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Ramirez\Desktop\Clases R\"/>
    </mc:Choice>
  </mc:AlternateContent>
  <xr:revisionPtr revIDLastSave="0" documentId="8_{88167F0D-ADAC-4C14-BF15-0B7C0FACEC47}" xr6:coauthVersionLast="47" xr6:coauthVersionMax="47" xr10:uidLastSave="{00000000-0000-0000-0000-000000000000}"/>
  <bookViews>
    <workbookView xWindow="-120" yWindow="-120" windowWidth="20730" windowHeight="11160" xr2:uid="{576E873B-480C-44B0-80F3-5A519DEDAC16}"/>
  </bookViews>
  <sheets>
    <sheet name="Hoja1" sheetId="1" r:id="rId1"/>
  </sheets>
  <definedNames>
    <definedName name="_xlnm._FilterDatabase" localSheetId="0" hidden="1">Hoja1!$DL$1:$DM$347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Q3" i="1" l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2" i="1"/>
</calcChain>
</file>

<file path=xl/sharedStrings.xml><?xml version="1.0" encoding="utf-8"?>
<sst xmlns="http://schemas.openxmlformats.org/spreadsheetml/2006/main" count="3227" uniqueCount="857">
  <si>
    <t>COMUNA_2020</t>
  </si>
  <si>
    <t>PADRÓN_2020</t>
  </si>
  <si>
    <t>APRUEBO</t>
  </si>
  <si>
    <t>% APRUEBO</t>
  </si>
  <si>
    <t>RECHAZO</t>
  </si>
  <si>
    <t>% RECHAZO</t>
  </si>
  <si>
    <t>VÁLIDAMENTE EMITIDOS_2020</t>
  </si>
  <si>
    <t>% PARTICIPACIÓN_2020</t>
  </si>
  <si>
    <t>Media Ingreso autonomo</t>
  </si>
  <si>
    <t>Pobres extremos</t>
  </si>
  <si>
    <t>Pobres no extremos</t>
  </si>
  <si>
    <t>Pobreza</t>
  </si>
  <si>
    <t>No pobres</t>
  </si>
  <si>
    <t>Votos NO</t>
  </si>
  <si>
    <t>% NO</t>
  </si>
  <si>
    <t>Votos SI</t>
  </si>
  <si>
    <t>% SI</t>
  </si>
  <si>
    <t xml:space="preserve">Blancos (88) </t>
  </si>
  <si>
    <t>% Blanco (88)</t>
  </si>
  <si>
    <t>Nulos (88)</t>
  </si>
  <si>
    <t>% Nulo (88)</t>
  </si>
  <si>
    <t>GUILLIER</t>
  </si>
  <si>
    <t>% GUILLIER</t>
  </si>
  <si>
    <t>PIÑERA</t>
  </si>
  <si>
    <t>% PIÑERA</t>
  </si>
  <si>
    <t>VÁLIDAMENTE EMITIDOS (2017)</t>
  </si>
  <si>
    <t>PADRÓN_2017</t>
  </si>
  <si>
    <t>PARTICIPACIÓN_2017</t>
  </si>
  <si>
    <t>Diferencia Participación</t>
  </si>
  <si>
    <t>PADRÓN_2021</t>
  </si>
  <si>
    <t>VOTOS SÁBADO (2021)</t>
  </si>
  <si>
    <t>Part. Sábado (%)</t>
  </si>
  <si>
    <t>VOTOS DOMINGO (2021)</t>
  </si>
  <si>
    <t>Part. Domingo (%)</t>
  </si>
  <si>
    <t>VOTOS TOTAL (2021)</t>
  </si>
  <si>
    <t>Part. Total</t>
  </si>
  <si>
    <t>VOTOS VÁLIDOS Const. (2021)</t>
  </si>
  <si>
    <t>Part. Válidos</t>
  </si>
  <si>
    <t>Diferencia 2021-2020 (%)</t>
  </si>
  <si>
    <t>Diferencia 2021-2020 (votos)</t>
  </si>
  <si>
    <t>Diferencia 2021-2017 (%)</t>
  </si>
  <si>
    <t>Diferencia 2021-2017 (votos)</t>
  </si>
  <si>
    <t>Paso a Paso</t>
  </si>
  <si>
    <t>Incidencia</t>
  </si>
  <si>
    <t>distrito</t>
  </si>
  <si>
    <t>comuna</t>
  </si>
  <si>
    <t>mesas</t>
  </si>
  <si>
    <t>electores</t>
  </si>
  <si>
    <t>sabado</t>
  </si>
  <si>
    <t>psabado</t>
  </si>
  <si>
    <t>total</t>
  </si>
  <si>
    <t>participacion</t>
  </si>
  <si>
    <t>Etiquetas de fila</t>
  </si>
  <si>
    <t>VAMOS POR CHILE_2021</t>
  </si>
  <si>
    <t>Porcentaje de votos_Vamos por Chile_2021</t>
  </si>
  <si>
    <t>Porcentaje de votos_Apruebo Dignidad</t>
  </si>
  <si>
    <t>Votos Válidos_2021</t>
  </si>
  <si>
    <t>Porcentaje_ Chile Vamos_2017</t>
  </si>
  <si>
    <t>Diferencia 2021-2017</t>
  </si>
  <si>
    <t>Votos Lavín</t>
  </si>
  <si>
    <t>% Lavín</t>
  </si>
  <si>
    <t>Votos Briones</t>
  </si>
  <si>
    <t>% Briones</t>
  </si>
  <si>
    <t>Votos Sichel</t>
  </si>
  <si>
    <t>% Sichel</t>
  </si>
  <si>
    <t>Votos Desbordes</t>
  </si>
  <si>
    <t>% Desbordes</t>
  </si>
  <si>
    <t>Votos Boric</t>
  </si>
  <si>
    <t>% Boric</t>
  </si>
  <si>
    <t>Votos Jadue</t>
  </si>
  <si>
    <t>% Jadue</t>
  </si>
  <si>
    <t>Total</t>
  </si>
  <si>
    <t xml:space="preserve">ARTES                                                                     </t>
  </si>
  <si>
    <t>Porcentaje Artés</t>
  </si>
  <si>
    <t xml:space="preserve">PARISI                                                                </t>
  </si>
  <si>
    <t>Porcentaje_Parisi</t>
  </si>
  <si>
    <t xml:space="preserve">BORIc_1v                                                          </t>
  </si>
  <si>
    <t>Porcentaje_Boric_1v</t>
  </si>
  <si>
    <t xml:space="preserve">KAST_1v                                                        </t>
  </si>
  <si>
    <t>Porcentaje Kast_1v</t>
  </si>
  <si>
    <t xml:space="preserve">MARCO ENRIQUEZ-OMINAMI GUMUCIO                                                                      </t>
  </si>
  <si>
    <t>Porcentaje MEO_1V</t>
  </si>
  <si>
    <t xml:space="preserve">SEBASTIAN SICHEL RAMIREZ                                                                            </t>
  </si>
  <si>
    <t>Porcentaje Sichel</t>
  </si>
  <si>
    <t xml:space="preserve">YASNA PROVOSTE CAMPILLAY                                                                            </t>
  </si>
  <si>
    <t>PorcentajeProvoste</t>
  </si>
  <si>
    <t>VV_1V</t>
  </si>
  <si>
    <t xml:space="preserve">Votos Blancos_1v                                                                                       </t>
  </si>
  <si>
    <t xml:space="preserve">Votos Nulos_1v                                                                                         </t>
  </si>
  <si>
    <t>Boric_2v</t>
  </si>
  <si>
    <t>Kast_2v</t>
  </si>
  <si>
    <t>Votos válidos_2v</t>
  </si>
  <si>
    <t>Nulos_2v</t>
  </si>
  <si>
    <t>Blancos_2v</t>
  </si>
  <si>
    <t>Total_2v</t>
  </si>
  <si>
    <t>GB1v</t>
  </si>
  <si>
    <t>JAK1v</t>
  </si>
  <si>
    <t>resto</t>
  </si>
  <si>
    <t>blancos1v</t>
  </si>
  <si>
    <t>nulos1v</t>
  </si>
  <si>
    <t>total.validos1v</t>
  </si>
  <si>
    <t>marca</t>
  </si>
  <si>
    <t>Participación 1era vuelta</t>
  </si>
  <si>
    <t>Participación 2da vuelta</t>
  </si>
  <si>
    <t>Variación Participación 1  y 2 vuelta</t>
  </si>
  <si>
    <t>Crecimiento Boric</t>
  </si>
  <si>
    <t>Región nombre</t>
  </si>
  <si>
    <t>ID_Región</t>
  </si>
  <si>
    <t>ALGARROBO</t>
  </si>
  <si>
    <t>DISTRITO 1</t>
  </si>
  <si>
    <t>ARICA</t>
  </si>
  <si>
    <t>CALERA DE TANGO</t>
  </si>
  <si>
    <t xml:space="preserve">ALGARROBO                                                                                           </t>
  </si>
  <si>
    <t>Sichel</t>
  </si>
  <si>
    <t>Valparaíso</t>
  </si>
  <si>
    <t>ALHUE</t>
  </si>
  <si>
    <t>CAMARONES</t>
  </si>
  <si>
    <t>CHANCO</t>
  </si>
  <si>
    <t xml:space="preserve">ALHUE                                                                                               </t>
  </si>
  <si>
    <t>Yasna</t>
  </si>
  <si>
    <t>Metropolitana</t>
  </si>
  <si>
    <t>ALTO BIOBIO</t>
  </si>
  <si>
    <t>GENERAL LAGOS</t>
  </si>
  <si>
    <t>COBQUECURA</t>
  </si>
  <si>
    <t xml:space="preserve">ALTO BIOBIO                                                                                         </t>
  </si>
  <si>
    <t>Biobío</t>
  </si>
  <si>
    <t>ALTO DEL CARMEN</t>
  </si>
  <si>
    <t>PUTRE</t>
  </si>
  <si>
    <t>CURACO DE VELEZ</t>
  </si>
  <si>
    <t xml:space="preserve">ALTO DEL CARMEN                                                                                     </t>
  </si>
  <si>
    <t>Atacama</t>
  </si>
  <si>
    <t>ALTO HOSPICIO</t>
  </si>
  <si>
    <t>DISTRITO 2</t>
  </si>
  <si>
    <t>HUALAÑE</t>
  </si>
  <si>
    <t xml:space="preserve">ALTO HOSPICIO                                                                                       </t>
  </si>
  <si>
    <t>Parisi</t>
  </si>
  <si>
    <t>Tarapacá</t>
  </si>
  <si>
    <t>ANCUD</t>
  </si>
  <si>
    <t>CAMIÑA</t>
  </si>
  <si>
    <t>PERALILLO</t>
  </si>
  <si>
    <t xml:space="preserve">ANCUD                                                                                               </t>
  </si>
  <si>
    <t>Los Lagos</t>
  </si>
  <si>
    <t>ANDACOLLO</t>
  </si>
  <si>
    <t>COLCHANE</t>
  </si>
  <si>
    <t>NAVIDAD</t>
  </si>
  <si>
    <t xml:space="preserve">ANDACOLLO                                                                                           </t>
  </si>
  <si>
    <t>Coquimbo</t>
  </si>
  <si>
    <t>ANGOL</t>
  </si>
  <si>
    <t>HUARA</t>
  </si>
  <si>
    <t>MARCHIGUE</t>
  </si>
  <si>
    <t xml:space="preserve">ANGOL                                                                                               </t>
  </si>
  <si>
    <t>Kast</t>
  </si>
  <si>
    <t>Araucanía</t>
  </si>
  <si>
    <t>ANTÁRTICA</t>
  </si>
  <si>
    <t>IQUIQUE</t>
  </si>
  <si>
    <t>PINTO</t>
  </si>
  <si>
    <t xml:space="preserve">ANTARTICA                                                                                           </t>
  </si>
  <si>
    <t>Magallanes</t>
  </si>
  <si>
    <t>ANTOFAGASTA</t>
  </si>
  <si>
    <t>PICA</t>
  </si>
  <si>
    <t>PUMANQUE</t>
  </si>
  <si>
    <t xml:space="preserve">ANTOFAGASTA                                                                                         </t>
  </si>
  <si>
    <t>Antofagasta</t>
  </si>
  <si>
    <t>ANTUCO</t>
  </si>
  <si>
    <t>POZO ALMONTE</t>
  </si>
  <si>
    <t>PELLUHUE</t>
  </si>
  <si>
    <t xml:space="preserve">ANTUCO                                                                                              </t>
  </si>
  <si>
    <t>ARAUCO</t>
  </si>
  <si>
    <t>DISTRITO 3</t>
  </si>
  <si>
    <t>TREHUACO</t>
  </si>
  <si>
    <t xml:space="preserve">ARAUCO                                                                                              </t>
  </si>
  <si>
    <t>CALAMA</t>
  </si>
  <si>
    <t>EL CARMEN</t>
  </si>
  <si>
    <t xml:space="preserve">ARICA                                                                                               </t>
  </si>
  <si>
    <t>Arica y Parinacota</t>
  </si>
  <si>
    <t>AYSEN</t>
  </si>
  <si>
    <t>MARIA ELENA</t>
  </si>
  <si>
    <t>LITUECHE</t>
  </si>
  <si>
    <t xml:space="preserve">AYSEN                                                                                               </t>
  </si>
  <si>
    <t>Aysén</t>
  </si>
  <si>
    <t>BUIN</t>
  </si>
  <si>
    <t>MEJILLONES</t>
  </si>
  <si>
    <t>EMPEDRADO</t>
  </si>
  <si>
    <t xml:space="preserve">BUIN                                                                                                </t>
  </si>
  <si>
    <t>MEO</t>
  </si>
  <si>
    <t>BULNES</t>
  </si>
  <si>
    <t>OLLAGUE</t>
  </si>
  <si>
    <t>LA ESTRELLA</t>
  </si>
  <si>
    <t xml:space="preserve">BULNES                                                                                              </t>
  </si>
  <si>
    <t>Ñuble</t>
  </si>
  <si>
    <t>CABILDO</t>
  </si>
  <si>
    <t>SAN PEDRO DE ATACAMA</t>
  </si>
  <si>
    <t>PAREDONES</t>
  </si>
  <si>
    <t xml:space="preserve">CABILDO                                                                                             </t>
  </si>
  <si>
    <t>CABO DE HORNOS(EX-NAVARINO) Y ANTARTICA</t>
  </si>
  <si>
    <t>SIERRA GORDA</t>
  </si>
  <si>
    <t>CHEPICA</t>
  </si>
  <si>
    <t xml:space="preserve">CABO DE HORNOS(EX-NAVARINO)                                                                         </t>
  </si>
  <si>
    <t>CABRERO</t>
  </si>
  <si>
    <t>TALTAL</t>
  </si>
  <si>
    <t>MELIPEUCO</t>
  </si>
  <si>
    <t xml:space="preserve">CABRERO                                                                                             </t>
  </si>
  <si>
    <t>TOCOPILLA</t>
  </si>
  <si>
    <t>VILLA ALEGRE</t>
  </si>
  <si>
    <t xml:space="preserve">CALAMA                                                                                              </t>
  </si>
  <si>
    <t>CALBUCO</t>
  </si>
  <si>
    <t>DISTRITO 4</t>
  </si>
  <si>
    <t>LICANTEN</t>
  </si>
  <si>
    <t xml:space="preserve">CALBUCO                                                                                             </t>
  </si>
  <si>
    <t>CALDERA</t>
  </si>
  <si>
    <t>ISLA DE MAIPO</t>
  </si>
  <si>
    <t xml:space="preserve">CALDERA                                                                                             </t>
  </si>
  <si>
    <t>CALERA</t>
  </si>
  <si>
    <t>CHAÑARAL</t>
  </si>
  <si>
    <t>PALMILLA</t>
  </si>
  <si>
    <t xml:space="preserve">CALERA                                                                                              </t>
  </si>
  <si>
    <t>COPIAPO</t>
  </si>
  <si>
    <t>PICHILEMU</t>
  </si>
  <si>
    <t xml:space="preserve">CALERA DE TANGO                                                                                     </t>
  </si>
  <si>
    <t>CALLE LARGA</t>
  </si>
  <si>
    <t>DIEGO DE ALMAGRO</t>
  </si>
  <si>
    <t>SAN PEDRO</t>
  </si>
  <si>
    <t xml:space="preserve">CALLE LARGA                                                                                         </t>
  </si>
  <si>
    <t>FREIRINA</t>
  </si>
  <si>
    <t>LOLOL</t>
  </si>
  <si>
    <t xml:space="preserve">CAMARONES                                                                                           </t>
  </si>
  <si>
    <t>HUASCO</t>
  </si>
  <si>
    <t>PAIHUANO</t>
  </si>
  <si>
    <t xml:space="preserve">CAMIÑA                                                                                              </t>
  </si>
  <si>
    <t>CANELA</t>
  </si>
  <si>
    <t>TIERRA AMARILLA</t>
  </si>
  <si>
    <t>LONGAVI</t>
  </si>
  <si>
    <t xml:space="preserve">CANELA                                                                                              </t>
  </si>
  <si>
    <t>CAÑETE</t>
  </si>
  <si>
    <t>VALLENAR</t>
  </si>
  <si>
    <t>TIRUA</t>
  </si>
  <si>
    <t xml:space="preserve">CAÑETE                                                                                              </t>
  </si>
  <si>
    <t>CARAHUE</t>
  </si>
  <si>
    <t>DISTRITO 5</t>
  </si>
  <si>
    <t>CONTULMO</t>
  </si>
  <si>
    <t xml:space="preserve">CARAHUE                                                                                             </t>
  </si>
  <si>
    <t>CARTAGENA</t>
  </si>
  <si>
    <t>QUINTA DE TILCOCO</t>
  </si>
  <si>
    <t xml:space="preserve">CARTAGENA                                                                                           </t>
  </si>
  <si>
    <t>CASABLANCA</t>
  </si>
  <si>
    <t>COMBARBALA</t>
  </si>
  <si>
    <t>CUREPTO</t>
  </si>
  <si>
    <t xml:space="preserve">CASABLANCA                                                                                          </t>
  </si>
  <si>
    <t>CASTRO</t>
  </si>
  <si>
    <t>COQUIMBO</t>
  </si>
  <si>
    <t>SANTA JUANA</t>
  </si>
  <si>
    <t xml:space="preserve">CASTRO                                                                                              </t>
  </si>
  <si>
    <t>CATEMU</t>
  </si>
  <si>
    <t>ILLAPEL</t>
  </si>
  <si>
    <t>MOSTAZAL</t>
  </si>
  <si>
    <t xml:space="preserve">CATEMU                                                                                              </t>
  </si>
  <si>
    <t>CAUQUENES</t>
  </si>
  <si>
    <t>LA HIGUERA</t>
  </si>
  <si>
    <t>PELARCO</t>
  </si>
  <si>
    <t xml:space="preserve">CAUQUENES                                                                                           </t>
  </si>
  <si>
    <t>Maule</t>
  </si>
  <si>
    <t>CERRILLOS</t>
  </si>
  <si>
    <t>LA SERENA</t>
  </si>
  <si>
    <t>QUILACO</t>
  </si>
  <si>
    <t xml:space="preserve">CERRILLOS                                                                                           </t>
  </si>
  <si>
    <t>CERRO NAVIA</t>
  </si>
  <si>
    <t>LOS VILOS</t>
  </si>
  <si>
    <t>RETIRO</t>
  </si>
  <si>
    <t xml:space="preserve">CERRO NAVIA                                                                                         </t>
  </si>
  <si>
    <t>CHAITEN</t>
  </si>
  <si>
    <t>MONTE PATRIA</t>
  </si>
  <si>
    <t>MARIA PINTO</t>
  </si>
  <si>
    <t xml:space="preserve">CHAITEN                                                                                             </t>
  </si>
  <si>
    <t>OVALLE</t>
  </si>
  <si>
    <t>EL TABO</t>
  </si>
  <si>
    <t xml:space="preserve">CHANCO                                                                                              </t>
  </si>
  <si>
    <t>CURACAVI</t>
  </si>
  <si>
    <t xml:space="preserve">CHAÑARAL                                                                                            </t>
  </si>
  <si>
    <t>PUNITAQUI</t>
  </si>
  <si>
    <t>PAPUDO</t>
  </si>
  <si>
    <t xml:space="preserve">CHEPICA                                                                                             </t>
  </si>
  <si>
    <t>O Higgins</t>
  </si>
  <si>
    <t>CHIGUAYANTE</t>
  </si>
  <si>
    <t>RIO HURTADO</t>
  </si>
  <si>
    <t>MALLOA</t>
  </si>
  <si>
    <t xml:space="preserve">CHIGUAYANTE                                                                                         </t>
  </si>
  <si>
    <t>CHILE CHICO</t>
  </si>
  <si>
    <t>SALAMANCA</t>
  </si>
  <si>
    <t>CURARREHUE</t>
  </si>
  <si>
    <t xml:space="preserve">CHILE CHICO                                                                                         </t>
  </si>
  <si>
    <t>CHILLAN</t>
  </si>
  <si>
    <t>VICUÑA</t>
  </si>
  <si>
    <t>SAN IGNACIO</t>
  </si>
  <si>
    <t xml:space="preserve">CHILLAN                                                                                             </t>
  </si>
  <si>
    <t>CHILLAN VIEJO</t>
  </si>
  <si>
    <t>DISTRITO 6</t>
  </si>
  <si>
    <t xml:space="preserve">CHILLAN VIEJO                                                                                       </t>
  </si>
  <si>
    <t>CHIMBARONGO</t>
  </si>
  <si>
    <t>ERCILLA</t>
  </si>
  <si>
    <t xml:space="preserve">CHIMBARONGO                                                                                         </t>
  </si>
  <si>
    <t>CHOLCHOL</t>
  </si>
  <si>
    <t>SAN JAVIER</t>
  </si>
  <si>
    <t xml:space="preserve">CHOLCHOL                                                                                            </t>
  </si>
  <si>
    <t>CHONCHI</t>
  </si>
  <si>
    <t>PERQUENCO</t>
  </si>
  <si>
    <t xml:space="preserve">CHONCHI                                                                                             </t>
  </si>
  <si>
    <t>CISNES</t>
  </si>
  <si>
    <t>HIJUELAS</t>
  </si>
  <si>
    <t>COINCO</t>
  </si>
  <si>
    <t xml:space="preserve">CISNES                                                                                              </t>
  </si>
  <si>
    <t>LA CRUZ</t>
  </si>
  <si>
    <t>RAUCO</t>
  </si>
  <si>
    <t xml:space="preserve">COBQUECURA                                                                                          </t>
  </si>
  <si>
    <t>COCHAMO</t>
  </si>
  <si>
    <t>LA LIGUA</t>
  </si>
  <si>
    <t>PEUMO</t>
  </si>
  <si>
    <t xml:space="preserve">COCHAMO                                                                                             </t>
  </si>
  <si>
    <t>COCHRANE</t>
  </si>
  <si>
    <t>LIMACHE</t>
  </si>
  <si>
    <t>SAN RAMON</t>
  </si>
  <si>
    <t xml:space="preserve">COCHRANE                                                                                            </t>
  </si>
  <si>
    <t>CODEGUA</t>
  </si>
  <si>
    <t>LLAILLAY</t>
  </si>
  <si>
    <t>SAGRADA FAMILIA</t>
  </si>
  <si>
    <t xml:space="preserve">CODEGUA                                                                                             </t>
  </si>
  <si>
    <t>COELEMU</t>
  </si>
  <si>
    <t>LOS ANDES</t>
  </si>
  <si>
    <t>LAMPA</t>
  </si>
  <si>
    <t xml:space="preserve">COELEMU                                                                                             </t>
  </si>
  <si>
    <t>COIHUECO</t>
  </si>
  <si>
    <t>NOGALES</t>
  </si>
  <si>
    <t>MAIPU</t>
  </si>
  <si>
    <t xml:space="preserve">COIHUECO                                                                                            </t>
  </si>
  <si>
    <t>OLMUE</t>
  </si>
  <si>
    <t>QUINCHAO</t>
  </si>
  <si>
    <t xml:space="preserve">COINCO                                                                                              </t>
  </si>
  <si>
    <t>COLBUN</t>
  </si>
  <si>
    <t>PANQUEHUE</t>
  </si>
  <si>
    <t>HUALQUI</t>
  </si>
  <si>
    <t xml:space="preserve">COLBUN                                                                                              </t>
  </si>
  <si>
    <t>MELIPILLA</t>
  </si>
  <si>
    <t xml:space="preserve">COLCHANE                                                                                            </t>
  </si>
  <si>
    <t>COLINA</t>
  </si>
  <si>
    <t>PETORCA</t>
  </si>
  <si>
    <t>PUYEHUE</t>
  </si>
  <si>
    <t xml:space="preserve">COLINA                                                                                              </t>
  </si>
  <si>
    <t>COLLIPULLI</t>
  </si>
  <si>
    <t>PUCHUNCAVI</t>
  </si>
  <si>
    <t>QUILICURA</t>
  </si>
  <si>
    <t xml:space="preserve">COLLIPULLI                                                                                          </t>
  </si>
  <si>
    <t>COLTAUCO</t>
  </si>
  <si>
    <t>PUTAENDO</t>
  </si>
  <si>
    <t>PAINE</t>
  </si>
  <si>
    <t xml:space="preserve">COLTAUCO                                                                                            </t>
  </si>
  <si>
    <t>QUILLOTA</t>
  </si>
  <si>
    <t>QUILLON</t>
  </si>
  <si>
    <t xml:space="preserve">COMBARBALA                                                                                          </t>
  </si>
  <si>
    <t>CONCEPCION</t>
  </si>
  <si>
    <t>QUILPUE</t>
  </si>
  <si>
    <t>PEMUCO</t>
  </si>
  <si>
    <t xml:space="preserve">CONCEPCION                                                                                          </t>
  </si>
  <si>
    <t>CONCHALI</t>
  </si>
  <si>
    <t>QUINTERO</t>
  </si>
  <si>
    <t xml:space="preserve">CONCHALI                                                                                            </t>
  </si>
  <si>
    <t>CONCON</t>
  </si>
  <si>
    <t>RINCONADA</t>
  </si>
  <si>
    <t>PUDAHUEL</t>
  </si>
  <si>
    <t xml:space="preserve">CONCON                                                                                              </t>
  </si>
  <si>
    <t>CONSTITUCION</t>
  </si>
  <si>
    <t>SAN ESTEBAN</t>
  </si>
  <si>
    <t>PADRE HURTADO</t>
  </si>
  <si>
    <t xml:space="preserve">CONSTITUCION                                                                                        </t>
  </si>
  <si>
    <t>SAN FELIPE</t>
  </si>
  <si>
    <t xml:space="preserve">CONTULMO                                                                                            </t>
  </si>
  <si>
    <t>SANTA MARIA</t>
  </si>
  <si>
    <t>EL QUISCO</t>
  </si>
  <si>
    <t xml:space="preserve">COPIAPO                                                                                             </t>
  </si>
  <si>
    <t>VILLA ALEMANA</t>
  </si>
  <si>
    <t>YERBAS BUENAS</t>
  </si>
  <si>
    <t xml:space="preserve">COQUIMBO                                                                                            </t>
  </si>
  <si>
    <t>CORONEL</t>
  </si>
  <si>
    <t>ZAPALLAR</t>
  </si>
  <si>
    <t>PENCAHUE</t>
  </si>
  <si>
    <t xml:space="preserve">CORONEL                                                                                             </t>
  </si>
  <si>
    <t>CORRAL</t>
  </si>
  <si>
    <t>DISTRITO 7</t>
  </si>
  <si>
    <t>EL MONTE</t>
  </si>
  <si>
    <t xml:space="preserve">CORRAL                                                                                              </t>
  </si>
  <si>
    <t>Los Ríos</t>
  </si>
  <si>
    <t>COYHAIQUE</t>
  </si>
  <si>
    <t>NANCAGUA</t>
  </si>
  <si>
    <t xml:space="preserve">COYHAIQUE                                                                                           </t>
  </si>
  <si>
    <t>CUNCO</t>
  </si>
  <si>
    <t>TILTIL</t>
  </si>
  <si>
    <t xml:space="preserve">CUNCO                                                                                               </t>
  </si>
  <si>
    <t>CURACAUTIN</t>
  </si>
  <si>
    <t xml:space="preserve">CURACAUTIN                                                                                          </t>
  </si>
  <si>
    <t>PUQUELDON</t>
  </si>
  <si>
    <t xml:space="preserve">CURACAVI                                                                                            </t>
  </si>
  <si>
    <t>Boric</t>
  </si>
  <si>
    <t>PLACILLA</t>
  </si>
  <si>
    <t xml:space="preserve">CURACO DE VELEZ                                                                                     </t>
  </si>
  <si>
    <t>CURANILAHUE</t>
  </si>
  <si>
    <t>ISLA DE PASCUA</t>
  </si>
  <si>
    <t>PICHIDEGUA</t>
  </si>
  <si>
    <t xml:space="preserve">CURANILAHUE                                                                                         </t>
  </si>
  <si>
    <t>JUAN FERNANDEZ</t>
  </si>
  <si>
    <t>SANTA CRUZ</t>
  </si>
  <si>
    <t xml:space="preserve">CURARREHUE                                                                                          </t>
  </si>
  <si>
    <t>SAN ANTONIO</t>
  </si>
  <si>
    <t>SAN FABIAN</t>
  </si>
  <si>
    <t xml:space="preserve">CUREPTO                                                                                             </t>
  </si>
  <si>
    <t>CURICO</t>
  </si>
  <si>
    <t>SANTO DOMINGO</t>
  </si>
  <si>
    <t>HUECHURABA</t>
  </si>
  <si>
    <t xml:space="preserve">CURICO                                                                                              </t>
  </si>
  <si>
    <t>DALCAHUE</t>
  </si>
  <si>
    <t>VALPARAISO</t>
  </si>
  <si>
    <t>LA FLORIDA</t>
  </si>
  <si>
    <t xml:space="preserve">DALCAHUE                                                                                            </t>
  </si>
  <si>
    <t>VIÑA DEL MAR</t>
  </si>
  <si>
    <t xml:space="preserve">DIEGO DE ALMAGRO                                                                                    </t>
  </si>
  <si>
    <t>DOÑIHUE</t>
  </si>
  <si>
    <t>DISTRITO 8</t>
  </si>
  <si>
    <t>LUMACO</t>
  </si>
  <si>
    <t xml:space="preserve">DOÑIHUE                                                                                             </t>
  </si>
  <si>
    <t>EL BOSQUE</t>
  </si>
  <si>
    <t xml:space="preserve">EL BOSQUE                                                                                           </t>
  </si>
  <si>
    <t>ESTACION CENTRAL</t>
  </si>
  <si>
    <t xml:space="preserve">EL CARMEN                                                                                           </t>
  </si>
  <si>
    <t>PEDRO AGUIRRE CERDA</t>
  </si>
  <si>
    <t xml:space="preserve">EL MONTE                                                                                            </t>
  </si>
  <si>
    <t>SAN VICENTE</t>
  </si>
  <si>
    <t xml:space="preserve">EL QUISCO                                                                                           </t>
  </si>
  <si>
    <t xml:space="preserve">EL TABO                                                                                             </t>
  </si>
  <si>
    <t>ROMERAL</t>
  </si>
  <si>
    <t xml:space="preserve">EMPEDRADO                                                                                           </t>
  </si>
  <si>
    <t xml:space="preserve">ERCILLA                                                                                             </t>
  </si>
  <si>
    <t>DISTRITO 9</t>
  </si>
  <si>
    <t>NEGRETE</t>
  </si>
  <si>
    <t xml:space="preserve">ESTACION CENTRAL                                                                                    </t>
  </si>
  <si>
    <t>FLORIDA</t>
  </si>
  <si>
    <t xml:space="preserve">FLORIDA                                                                                             </t>
  </si>
  <si>
    <t>FREIRE</t>
  </si>
  <si>
    <t>LO PRADO</t>
  </si>
  <si>
    <t xml:space="preserve">FREIRE                                                                                              </t>
  </si>
  <si>
    <t>INDEPENDENCIA</t>
  </si>
  <si>
    <t xml:space="preserve">FREIRINA                                                                                            </t>
  </si>
  <si>
    <t>FRESIA</t>
  </si>
  <si>
    <t xml:space="preserve">FRESIA                                                                                              </t>
  </si>
  <si>
    <t>FRUTILLAR</t>
  </si>
  <si>
    <t>QUINTA NORMAL</t>
  </si>
  <si>
    <t>SAN CLEMENTE</t>
  </si>
  <si>
    <t xml:space="preserve">FRUTILLAR                                                                                           </t>
  </si>
  <si>
    <t>FUTALEUFU</t>
  </si>
  <si>
    <t>RECOLETA</t>
  </si>
  <si>
    <t xml:space="preserve">FUTALEUFU                                                                                           </t>
  </si>
  <si>
    <t>FUTRONO</t>
  </si>
  <si>
    <t>RENCA</t>
  </si>
  <si>
    <t>PEÑAFLOR</t>
  </si>
  <si>
    <t xml:space="preserve">FUTRONO                                                                                             </t>
  </si>
  <si>
    <t>GALVARINO</t>
  </si>
  <si>
    <t>DISTRITO 10</t>
  </si>
  <si>
    <t>LA GRANJA</t>
  </si>
  <si>
    <t>PUENTE ALTO</t>
  </si>
  <si>
    <t xml:space="preserve">GALVARINO                                                                                           </t>
  </si>
  <si>
    <t>MACUL</t>
  </si>
  <si>
    <t xml:space="preserve">GENERAL LAGOS                                                                                       </t>
  </si>
  <si>
    <t>GORBEA</t>
  </si>
  <si>
    <t>ÑUÑOA</t>
  </si>
  <si>
    <t>SAN JOAQUIN</t>
  </si>
  <si>
    <t xml:space="preserve">GORBEA                                                                                              </t>
  </si>
  <si>
    <t>GRANEROS</t>
  </si>
  <si>
    <t>PROVIDENCIA</t>
  </si>
  <si>
    <t xml:space="preserve">GRANEROS                                                                                            </t>
  </si>
  <si>
    <t>GUAITECAS</t>
  </si>
  <si>
    <t xml:space="preserve">GUAITECAS                                                                                           </t>
  </si>
  <si>
    <t>SANTIAGO</t>
  </si>
  <si>
    <t xml:space="preserve">HIJUELAS                                                                                            </t>
  </si>
  <si>
    <t>HUALAIHUE</t>
  </si>
  <si>
    <t>DISTRITO 11</t>
  </si>
  <si>
    <t>LA REINA</t>
  </si>
  <si>
    <t>SAN JOSE DE MAIPO</t>
  </si>
  <si>
    <t xml:space="preserve">HUALAIHUE                                                                                           </t>
  </si>
  <si>
    <t>LAS CONDES</t>
  </si>
  <si>
    <t xml:space="preserve">HUALAÑE                                                                                             </t>
  </si>
  <si>
    <t>HUALPEN</t>
  </si>
  <si>
    <t>LO BARNECHEA</t>
  </si>
  <si>
    <t xml:space="preserve">HUALPEN                                                                                             </t>
  </si>
  <si>
    <t>PEÑALOLEN</t>
  </si>
  <si>
    <t>PARRAL</t>
  </si>
  <si>
    <t xml:space="preserve">HUALQUI                                                                                             </t>
  </si>
  <si>
    <t>VITACURA</t>
  </si>
  <si>
    <t xml:space="preserve">HUARA                                                                                               </t>
  </si>
  <si>
    <t>DISTRITO 12</t>
  </si>
  <si>
    <t xml:space="preserve">HUASCO                                                                                              </t>
  </si>
  <si>
    <t>LA PINTANA</t>
  </si>
  <si>
    <t>LANCO</t>
  </si>
  <si>
    <t xml:space="preserve">HUECHURABA                                                                                          </t>
  </si>
  <si>
    <t>PIRQUE</t>
  </si>
  <si>
    <t>LO ESPEJO</t>
  </si>
  <si>
    <t xml:space="preserve">ILLAPEL                                                                                             </t>
  </si>
  <si>
    <t>TOME</t>
  </si>
  <si>
    <t xml:space="preserve">INDEPENDENCIA                                                                                       </t>
  </si>
  <si>
    <t xml:space="preserve">IQUIQUE                                                                                             </t>
  </si>
  <si>
    <t>DISTRITO 13</t>
  </si>
  <si>
    <t xml:space="preserve">ISLA DE MAIPO                                                                                       </t>
  </si>
  <si>
    <t>LA CISTERNA</t>
  </si>
  <si>
    <t xml:space="preserve">ISLA DE PASCUA                                                                                      </t>
  </si>
  <si>
    <t xml:space="preserve">JUAN FERNANDEZ                                                                                      </t>
  </si>
  <si>
    <t>TENO</t>
  </si>
  <si>
    <t xml:space="preserve">LA CISTERNA                                                                                         </t>
  </si>
  <si>
    <t>SAN MIGUEL</t>
  </si>
  <si>
    <t>SAN CARLOS</t>
  </si>
  <si>
    <t xml:space="preserve">LA CRUZ                                                                                             </t>
  </si>
  <si>
    <t xml:space="preserve">LA ESTRELLA                                                                                         </t>
  </si>
  <si>
    <t>DISTRITO 14</t>
  </si>
  <si>
    <t xml:space="preserve">LA FLORIDA                                                                                          </t>
  </si>
  <si>
    <t>LAS CABRAS</t>
  </si>
  <si>
    <t xml:space="preserve">LA GRANJA                                                                                           </t>
  </si>
  <si>
    <t xml:space="preserve">LA HIGUERA                                                                                          </t>
  </si>
  <si>
    <t>SAN NICOLAS</t>
  </si>
  <si>
    <t xml:space="preserve">LA LIGUA                                                                                            </t>
  </si>
  <si>
    <t>MOLINA</t>
  </si>
  <si>
    <t xml:space="preserve">LA PINTANA                                                                                          </t>
  </si>
  <si>
    <t xml:space="preserve">LA REINA                                                                                            </t>
  </si>
  <si>
    <t>VICHUQUEN</t>
  </si>
  <si>
    <t xml:space="preserve">LA SERENA                                                                                           </t>
  </si>
  <si>
    <t>LA UNION</t>
  </si>
  <si>
    <t xml:space="preserve">LA UNION                                                                                            </t>
  </si>
  <si>
    <t>LAGO RANCO</t>
  </si>
  <si>
    <t>QUEMCHI</t>
  </si>
  <si>
    <t xml:space="preserve">LAGO RANCO                                                                                          </t>
  </si>
  <si>
    <t>LAGO VERDE</t>
  </si>
  <si>
    <t>PORTEZUELO</t>
  </si>
  <si>
    <t xml:space="preserve">LAGO VERDE                                                                                          </t>
  </si>
  <si>
    <t>LAGUNA BLANCA</t>
  </si>
  <si>
    <t xml:space="preserve">LAGUNA BLANCA                                                                                       </t>
  </si>
  <si>
    <t>LAJA</t>
  </si>
  <si>
    <t>SAN BERNARDO</t>
  </si>
  <si>
    <t>NINHUE</t>
  </si>
  <si>
    <t xml:space="preserve">LAJA                                                                                                </t>
  </si>
  <si>
    <t xml:space="preserve">LAMPA                                                                                               </t>
  </si>
  <si>
    <t>TALAGANTE</t>
  </si>
  <si>
    <t xml:space="preserve">LANCO                                                                                               </t>
  </si>
  <si>
    <t>DISTRITO 15</t>
  </si>
  <si>
    <t>RANQUIL</t>
  </si>
  <si>
    <t xml:space="preserve">LAS CABRAS                                                                                          </t>
  </si>
  <si>
    <t xml:space="preserve">LAS CONDES                                                                                          </t>
  </si>
  <si>
    <t>LAUTARO</t>
  </si>
  <si>
    <t xml:space="preserve">LAUTARO                                                                                             </t>
  </si>
  <si>
    <t>LEBU</t>
  </si>
  <si>
    <t>RIO CLARO</t>
  </si>
  <si>
    <t xml:space="preserve">LEBU                                                                                                </t>
  </si>
  <si>
    <t xml:space="preserve">LICANTEN                                                                                            </t>
  </si>
  <si>
    <t>MACHALI</t>
  </si>
  <si>
    <t>SANTA BARBARA</t>
  </si>
  <si>
    <t xml:space="preserve">LIMACHE                                                                                             </t>
  </si>
  <si>
    <t>LINARES</t>
  </si>
  <si>
    <t xml:space="preserve">LINARES                                                                                             </t>
  </si>
  <si>
    <t>MULCHEN</t>
  </si>
  <si>
    <t xml:space="preserve">LITUECHE                                                                                            </t>
  </si>
  <si>
    <t>OLIVAR</t>
  </si>
  <si>
    <t xml:space="preserve">LLAILLAY                                                                                            </t>
  </si>
  <si>
    <t>LLANQUIHUE</t>
  </si>
  <si>
    <t xml:space="preserve">LLANQUIHUE                                                                                          </t>
  </si>
  <si>
    <t>RANCAGUA</t>
  </si>
  <si>
    <t xml:space="preserve">LO BARNECHEA                                                                                        </t>
  </si>
  <si>
    <t>RENGO</t>
  </si>
  <si>
    <t xml:space="preserve">LO ESPEJO                                                                                           </t>
  </si>
  <si>
    <t>REQUINOA</t>
  </si>
  <si>
    <t xml:space="preserve">LO PRADO                                                                                            </t>
  </si>
  <si>
    <t>DISTRITO 16</t>
  </si>
  <si>
    <t xml:space="preserve">LOLOL                                                                                               </t>
  </si>
  <si>
    <t>LONCOCHE</t>
  </si>
  <si>
    <t xml:space="preserve">LONCOCHE                                                                                            </t>
  </si>
  <si>
    <t>PUCON</t>
  </si>
  <si>
    <t xml:space="preserve">LONGAVI                                                                                             </t>
  </si>
  <si>
    <t>LONQUIMAY</t>
  </si>
  <si>
    <t>VILCUN</t>
  </si>
  <si>
    <t xml:space="preserve">LONQUIMAY                                                                                           </t>
  </si>
  <si>
    <t>LOS ALAMOS</t>
  </si>
  <si>
    <t>TEODORO SCHMIDT</t>
  </si>
  <si>
    <t xml:space="preserve">LOS ALAMOS                                                                                          </t>
  </si>
  <si>
    <t xml:space="preserve">LOS ANDES                                                                                           </t>
  </si>
  <si>
    <t>LOS ANGELES</t>
  </si>
  <si>
    <t xml:space="preserve">LOS ANGELES                                                                                         </t>
  </si>
  <si>
    <t>LOS LAGOS</t>
  </si>
  <si>
    <t>PUREN</t>
  </si>
  <si>
    <t xml:space="preserve">LOS LAGOS                                                                                           </t>
  </si>
  <si>
    <t>LOS MUERMOS</t>
  </si>
  <si>
    <t>SAN PEDRO DE LA PAZ</t>
  </si>
  <si>
    <t xml:space="preserve">LOS MUERMOS                                                                                         </t>
  </si>
  <si>
    <t>LOS SAUCES</t>
  </si>
  <si>
    <t xml:space="preserve">LOS SAUCES                                                                                          </t>
  </si>
  <si>
    <t>PENCO</t>
  </si>
  <si>
    <t xml:space="preserve">LOS VILOS                                                                                           </t>
  </si>
  <si>
    <t>LOTA</t>
  </si>
  <si>
    <t>SAN RAFAEL</t>
  </si>
  <si>
    <t xml:space="preserve">LOTA                                                                                                </t>
  </si>
  <si>
    <t>MAULE</t>
  </si>
  <si>
    <t xml:space="preserve">LUMACO                                                                                              </t>
  </si>
  <si>
    <t xml:space="preserve">MACHALI                                                                                             </t>
  </si>
  <si>
    <t xml:space="preserve">MACUL                                                                                               </t>
  </si>
  <si>
    <t>MAFIL</t>
  </si>
  <si>
    <t>TRAIGUEN</t>
  </si>
  <si>
    <t xml:space="preserve">MAFIL                                                                                               </t>
  </si>
  <si>
    <t xml:space="preserve">MAIPU                                                                                               </t>
  </si>
  <si>
    <t>SAN FERNANDO</t>
  </si>
  <si>
    <t xml:space="preserve">MALLOA                                                                                              </t>
  </si>
  <si>
    <t xml:space="preserve">MARCHIGUE                                                                                           </t>
  </si>
  <si>
    <t xml:space="preserve">MARIA ELENA                                                                                         </t>
  </si>
  <si>
    <t>DISTRITO 17</t>
  </si>
  <si>
    <t xml:space="preserve">MARIA PINTO                                                                                         </t>
  </si>
  <si>
    <t>MARIQUINA</t>
  </si>
  <si>
    <t>SAAVEDRA</t>
  </si>
  <si>
    <t xml:space="preserve">MARIQUINA                                                                                           </t>
  </si>
  <si>
    <t>QUILLECO</t>
  </si>
  <si>
    <t xml:space="preserve">MAULE                                                                                               </t>
  </si>
  <si>
    <t>MAULLIN</t>
  </si>
  <si>
    <t xml:space="preserve">MAULLIN                                                                                             </t>
  </si>
  <si>
    <t xml:space="preserve">MEJILLONES                                                                                          </t>
  </si>
  <si>
    <t xml:space="preserve">MELIPEUCO                                                                                           </t>
  </si>
  <si>
    <t xml:space="preserve">MELIPILLA                                                                                           </t>
  </si>
  <si>
    <t xml:space="preserve">MOLINA                                                                                              </t>
  </si>
  <si>
    <t xml:space="preserve">MONTE PATRIA                                                                                        </t>
  </si>
  <si>
    <t xml:space="preserve">MOSTAZAL                                                                                            </t>
  </si>
  <si>
    <t xml:space="preserve">MULCHEN                                                                                             </t>
  </si>
  <si>
    <t>NACIMIENTO</t>
  </si>
  <si>
    <t xml:space="preserve">NACIMIENTO                                                                                          </t>
  </si>
  <si>
    <t xml:space="preserve">NANCAGUA                                                                                            </t>
  </si>
  <si>
    <t>NATALES</t>
  </si>
  <si>
    <t xml:space="preserve">NATALES                                                                                             </t>
  </si>
  <si>
    <t xml:space="preserve">NAVIDAD                                                                                             </t>
  </si>
  <si>
    <t xml:space="preserve">NEGRETE                                                                                             </t>
  </si>
  <si>
    <t>TALCA</t>
  </si>
  <si>
    <t xml:space="preserve">NINHUE                                                                                              </t>
  </si>
  <si>
    <t>PITRUFQUEN</t>
  </si>
  <si>
    <t xml:space="preserve">NOGALES                                                                                             </t>
  </si>
  <si>
    <t>NUEVA IMPERIAL</t>
  </si>
  <si>
    <t>YUMBEL</t>
  </si>
  <si>
    <t xml:space="preserve">NUEVA IMPERIAL                                                                                      </t>
  </si>
  <si>
    <t>ÑIQUEN</t>
  </si>
  <si>
    <t>DISTRITO 18</t>
  </si>
  <si>
    <t>YUNGAY</t>
  </si>
  <si>
    <t xml:space="preserve">ÑIQUEN                                                                                              </t>
  </si>
  <si>
    <t xml:space="preserve">ÑUÑOA                                                                                               </t>
  </si>
  <si>
    <t>O'HIGGINS</t>
  </si>
  <si>
    <t>SAN ROSENDO</t>
  </si>
  <si>
    <t xml:space="preserve">O'HIGGINS                                                                                           </t>
  </si>
  <si>
    <t xml:space="preserve">OLIVAR                                                                                              </t>
  </si>
  <si>
    <t xml:space="preserve">OLLAGUE                                                                                             </t>
  </si>
  <si>
    <t xml:space="preserve">OLMUE                                                                                               </t>
  </si>
  <si>
    <t>OSORNO</t>
  </si>
  <si>
    <t xml:space="preserve">OSORNO                                                                                              </t>
  </si>
  <si>
    <t xml:space="preserve">OVALLE                                                                                              </t>
  </si>
  <si>
    <t xml:space="preserve">PADRE HURTADO                                                                                       </t>
  </si>
  <si>
    <t>PADRE LAS CASAS</t>
  </si>
  <si>
    <t>PAILLACO</t>
  </si>
  <si>
    <t xml:space="preserve">PADRE LAS CASAS                                                                                     </t>
  </si>
  <si>
    <t xml:space="preserve">PAIHUANO                                                                                            </t>
  </si>
  <si>
    <t>DISTRITO 19</t>
  </si>
  <si>
    <t xml:space="preserve">PAILLACO                                                                                            </t>
  </si>
  <si>
    <t xml:space="preserve">PAINE                                                                                               </t>
  </si>
  <si>
    <t>PALENA</t>
  </si>
  <si>
    <t xml:space="preserve">PALENA                                                                                              </t>
  </si>
  <si>
    <t xml:space="preserve">PALMILLA                                                                                            </t>
  </si>
  <si>
    <t>PANGUIPULLI</t>
  </si>
  <si>
    <t xml:space="preserve">PANGUIPULLI                                                                                         </t>
  </si>
  <si>
    <t>VALDIVIA</t>
  </si>
  <si>
    <t xml:space="preserve">PANQUEHUE                                                                                           </t>
  </si>
  <si>
    <t>RIO BUENO</t>
  </si>
  <si>
    <t xml:space="preserve">PAPUDO                                                                                              </t>
  </si>
  <si>
    <t xml:space="preserve">PAREDONES                                                                                           </t>
  </si>
  <si>
    <t xml:space="preserve">PARRAL                                                                                              </t>
  </si>
  <si>
    <t>RENAICO</t>
  </si>
  <si>
    <t xml:space="preserve">PEDRO AGUIRRE CERDA                                                                                 </t>
  </si>
  <si>
    <t xml:space="preserve">PELARCO                                                                                             </t>
  </si>
  <si>
    <t>TOLTEN</t>
  </si>
  <si>
    <t xml:space="preserve">PELLUHUE                                                                                            </t>
  </si>
  <si>
    <t xml:space="preserve">PEMUCO                                                                                              </t>
  </si>
  <si>
    <t>QUIRIHUE</t>
  </si>
  <si>
    <t xml:space="preserve">PENCAHUE                                                                                            </t>
  </si>
  <si>
    <t xml:space="preserve">PENCO                                                                                               </t>
  </si>
  <si>
    <t xml:space="preserve">PEÑAFLOR                                                                                            </t>
  </si>
  <si>
    <t xml:space="preserve">PEÑALOLEN                                                                                           </t>
  </si>
  <si>
    <t xml:space="preserve">PERALILLO                                                                                           </t>
  </si>
  <si>
    <t xml:space="preserve">PERQUENCO                                                                                           </t>
  </si>
  <si>
    <t xml:space="preserve">PETORCA                                                                                             </t>
  </si>
  <si>
    <t xml:space="preserve">PEUMO                                                                                               </t>
  </si>
  <si>
    <t>DISTRITO 20</t>
  </si>
  <si>
    <t xml:space="preserve">PICA                                                                                                </t>
  </si>
  <si>
    <t xml:space="preserve">PICHIDEGUA                                                                                          </t>
  </si>
  <si>
    <t xml:space="preserve">PICHILEMU                                                                                           </t>
  </si>
  <si>
    <t xml:space="preserve">PINTO                                                                                               </t>
  </si>
  <si>
    <t xml:space="preserve">PIRQUE                                                                                              </t>
  </si>
  <si>
    <t xml:space="preserve">PITRUFQUEN                                                                                          </t>
  </si>
  <si>
    <t xml:space="preserve">PLACILLA                                                                                            </t>
  </si>
  <si>
    <t xml:space="preserve">PORTEZUELO                                                                                          </t>
  </si>
  <si>
    <t>PORVENIR</t>
  </si>
  <si>
    <t xml:space="preserve">PORVENIR                                                                                            </t>
  </si>
  <si>
    <t>TALCAHUANO</t>
  </si>
  <si>
    <t xml:space="preserve">POZO ALMONTE                                                                                        </t>
  </si>
  <si>
    <t>PRIMAVERA</t>
  </si>
  <si>
    <t xml:space="preserve">PRIMAVERA                                                                                           </t>
  </si>
  <si>
    <t>DISTRITO 21</t>
  </si>
  <si>
    <t>PUERTO VARAS</t>
  </si>
  <si>
    <t xml:space="preserve">PROVIDENCIA                                                                                         </t>
  </si>
  <si>
    <t xml:space="preserve">PUCHUNCAVI                                                                                          </t>
  </si>
  <si>
    <t xml:space="preserve">PUCON                                                                                               </t>
  </si>
  <si>
    <t xml:space="preserve">PUDAHUEL                                                                                            </t>
  </si>
  <si>
    <t xml:space="preserve">PUENTE ALTO                                                                                         </t>
  </si>
  <si>
    <t>PUERTO MONTT</t>
  </si>
  <si>
    <t xml:space="preserve">PUERTO MONTT                                                                                        </t>
  </si>
  <si>
    <t>PUERTO OCTAY</t>
  </si>
  <si>
    <t xml:space="preserve">PUERTO OCTAY                                                                                        </t>
  </si>
  <si>
    <t xml:space="preserve">PUERTO VARAS                                                                                        </t>
  </si>
  <si>
    <t xml:space="preserve">PUMANQUE                                                                                            </t>
  </si>
  <si>
    <t>VILLARRICA</t>
  </si>
  <si>
    <t xml:space="preserve">PUNITAQUI                                                                                           </t>
  </si>
  <si>
    <t>PUNTA ARENAS</t>
  </si>
  <si>
    <t xml:space="preserve">PUNTA ARENAS                                                                                        </t>
  </si>
  <si>
    <t>RIO IBAÑEZ</t>
  </si>
  <si>
    <t xml:space="preserve">PUQUELDON                                                                                           </t>
  </si>
  <si>
    <t xml:space="preserve">PUREN                                                                                               </t>
  </si>
  <si>
    <t>PURRANQUE</t>
  </si>
  <si>
    <t xml:space="preserve">PURRANQUE                                                                                           </t>
  </si>
  <si>
    <t xml:space="preserve">PUTAENDO                                                                                            </t>
  </si>
  <si>
    <t>SAN PABLO</t>
  </si>
  <si>
    <t xml:space="preserve">PUTRE                                                                                               </t>
  </si>
  <si>
    <t>VICTORIA</t>
  </si>
  <si>
    <t xml:space="preserve">PUYEHUE                                                                                             </t>
  </si>
  <si>
    <t>QUEILEN</t>
  </si>
  <si>
    <t xml:space="preserve">QUEILEN                                                                                             </t>
  </si>
  <si>
    <t>QUELLON</t>
  </si>
  <si>
    <t xml:space="preserve">QUELLON                                                                                             </t>
  </si>
  <si>
    <t xml:space="preserve">QUEMCHI                                                                                             </t>
  </si>
  <si>
    <t>TUCAPEL</t>
  </si>
  <si>
    <t xml:space="preserve">QUILACO                                                                                             </t>
  </si>
  <si>
    <t xml:space="preserve">QUILICURA                                                                                           </t>
  </si>
  <si>
    <t>DISTRITO 22</t>
  </si>
  <si>
    <t xml:space="preserve">QUILLECO                                                                                            </t>
  </si>
  <si>
    <t xml:space="preserve">QUILLON                                                                                             </t>
  </si>
  <si>
    <t xml:space="preserve">QUILLOTA                                                                                            </t>
  </si>
  <si>
    <t xml:space="preserve">QUILPUE                                                                                             </t>
  </si>
  <si>
    <t xml:space="preserve">QUINCHAO                                                                                            </t>
  </si>
  <si>
    <t xml:space="preserve">QUINTA DE TILCOCO                                                                                   </t>
  </si>
  <si>
    <t xml:space="preserve">QUINTA NORMAL                                                                                       </t>
  </si>
  <si>
    <t xml:space="preserve">QUINTERO                                                                                            </t>
  </si>
  <si>
    <t xml:space="preserve">QUIRIHUE                                                                                            </t>
  </si>
  <si>
    <t xml:space="preserve">RANCAGUA                                                                                            </t>
  </si>
  <si>
    <t xml:space="preserve">RANQUIL                                                                                             </t>
  </si>
  <si>
    <t xml:space="preserve">RAUCO                                                                                               </t>
  </si>
  <si>
    <t xml:space="preserve">RECOLETA                                                                                            </t>
  </si>
  <si>
    <t xml:space="preserve">RENAICO                                                                                             </t>
  </si>
  <si>
    <t xml:space="preserve">RENCA                                                                                               </t>
  </si>
  <si>
    <t xml:space="preserve">RENGO                                                                                               </t>
  </si>
  <si>
    <t>DISTRITO 23</t>
  </si>
  <si>
    <t>RIO NEGRO</t>
  </si>
  <si>
    <t xml:space="preserve">REQUINOA                                                                                            </t>
  </si>
  <si>
    <t xml:space="preserve">RETIRO                                                                                              </t>
  </si>
  <si>
    <t xml:space="preserve">RINCONADA                                                                                           </t>
  </si>
  <si>
    <t xml:space="preserve">RIO BUENO                                                                                           </t>
  </si>
  <si>
    <t xml:space="preserve">RIO CLARO                                                                                           </t>
  </si>
  <si>
    <t xml:space="preserve">RIO HURTADO                                                                                         </t>
  </si>
  <si>
    <t xml:space="preserve">RIO IBAÑEZ                                                                                          </t>
  </si>
  <si>
    <t xml:space="preserve">RIO NEGRO                                                                                           </t>
  </si>
  <si>
    <t>RIO VERDE</t>
  </si>
  <si>
    <t>TORTEL</t>
  </si>
  <si>
    <t xml:space="preserve">RIO VERDE                                                                                           </t>
  </si>
  <si>
    <t xml:space="preserve">ROMERAL                                                                                             </t>
  </si>
  <si>
    <t xml:space="preserve">SAAVEDRA                                                                                            </t>
  </si>
  <si>
    <t>TEMUCO</t>
  </si>
  <si>
    <t xml:space="preserve">SAGRADA FAMILIA                                                                                     </t>
  </si>
  <si>
    <t xml:space="preserve">SALAMANCA                                                                                           </t>
  </si>
  <si>
    <t xml:space="preserve">SAN ANTONIO                                                                                         </t>
  </si>
  <si>
    <t xml:space="preserve">SAN BERNARDO                                                                                        </t>
  </si>
  <si>
    <t xml:space="preserve">SAN CARLOS                                                                                          </t>
  </si>
  <si>
    <t>DISTRITO 24</t>
  </si>
  <si>
    <t xml:space="preserve">SAN CLEMENTE                                                                                        </t>
  </si>
  <si>
    <t xml:space="preserve">SAN ESTEBAN                                                                                         </t>
  </si>
  <si>
    <t xml:space="preserve">SAN FABIAN                                                                                          </t>
  </si>
  <si>
    <t xml:space="preserve">SAN FELIPE                                                                                          </t>
  </si>
  <si>
    <t xml:space="preserve">SAN FERNANDO                                                                                        </t>
  </si>
  <si>
    <t>SAN GREGORIO</t>
  </si>
  <si>
    <t xml:space="preserve">SAN GREGORIO                                                                                        </t>
  </si>
  <si>
    <t xml:space="preserve">SAN IGNACIO                                                                                         </t>
  </si>
  <si>
    <t>TORRES DEL PAINE</t>
  </si>
  <si>
    <t xml:space="preserve">SAN JAVIER                                                                                          </t>
  </si>
  <si>
    <t xml:space="preserve">SAN JOAQUIN                                                                                         </t>
  </si>
  <si>
    <t xml:space="preserve">SAN JOSE DE MAIPO                                                                                   </t>
  </si>
  <si>
    <t>SAN JUAN DE LA COSTA</t>
  </si>
  <si>
    <t xml:space="preserve">SAN JUAN DE LA COSTA                                                                                </t>
  </si>
  <si>
    <t xml:space="preserve">SAN MIGUEL                                                                                          </t>
  </si>
  <si>
    <t>DISTRITO 25</t>
  </si>
  <si>
    <t xml:space="preserve">SAN NICOLAS                                                                                         </t>
  </si>
  <si>
    <t xml:space="preserve">SAN PABLO                                                                                           </t>
  </si>
  <si>
    <t xml:space="preserve">SAN PEDRO                                                                                           </t>
  </si>
  <si>
    <t xml:space="preserve">SAN PEDRO DE ATACAMA                                                                                </t>
  </si>
  <si>
    <t xml:space="preserve">SAN PEDRO DE LA PAZ                                                                                 </t>
  </si>
  <si>
    <t xml:space="preserve">SAN RAFAEL                                                                                          </t>
  </si>
  <si>
    <t xml:space="preserve">SAN RAMON                                                                                           </t>
  </si>
  <si>
    <t xml:space="preserve">SAN ROSENDO                                                                                         </t>
  </si>
  <si>
    <t xml:space="preserve">SAN VICENTE                                                                                         </t>
  </si>
  <si>
    <t xml:space="preserve">SANTA BARBARA                                                                                       </t>
  </si>
  <si>
    <t xml:space="preserve">SANTA CRUZ                                                                                          </t>
  </si>
  <si>
    <t xml:space="preserve">SANTA JUANA                                                                                         </t>
  </si>
  <si>
    <t>DISTRITO 26</t>
  </si>
  <si>
    <t xml:space="preserve">SANTA MARIA                                                                                         </t>
  </si>
  <si>
    <t xml:space="preserve">SANTIAGO                                                                                            </t>
  </si>
  <si>
    <t xml:space="preserve">SANTO DOMINGO                                                                                       </t>
  </si>
  <si>
    <t xml:space="preserve">SIERRA GORDA                                                                                        </t>
  </si>
  <si>
    <t xml:space="preserve">TALAGANTE                                                                                           </t>
  </si>
  <si>
    <t xml:space="preserve">TALCA                                                                                               </t>
  </si>
  <si>
    <t xml:space="preserve">TALCAHUANO                                                                                          </t>
  </si>
  <si>
    <t xml:space="preserve">TALTAL                                                                                              </t>
  </si>
  <si>
    <t xml:space="preserve">TEMUCO                                                                                              </t>
  </si>
  <si>
    <t xml:space="preserve">TENO                                                                                                </t>
  </si>
  <si>
    <t xml:space="preserve">TEODORO SCHMIDT                                                                                     </t>
  </si>
  <si>
    <t xml:space="preserve">TIERRA AMARILLA                                                                                     </t>
  </si>
  <si>
    <t xml:space="preserve">TILTIL                                                                                              </t>
  </si>
  <si>
    <t>TIMAUKEL</t>
  </si>
  <si>
    <t xml:space="preserve">TIMAUKEL                                                                                            </t>
  </si>
  <si>
    <t xml:space="preserve">TIRUA                                                                                               </t>
  </si>
  <si>
    <t xml:space="preserve">TOCOPILLA                                                                                           </t>
  </si>
  <si>
    <t xml:space="preserve">TOLTEN                                                                                              </t>
  </si>
  <si>
    <t xml:space="preserve">TOME                                                                                                </t>
  </si>
  <si>
    <t>DISTRITO 27</t>
  </si>
  <si>
    <t xml:space="preserve">TORRES DEL PAINE                                                                                    </t>
  </si>
  <si>
    <t xml:space="preserve">TORTEL                                                                                              </t>
  </si>
  <si>
    <t xml:space="preserve">TRAIGUEN                                                                                            </t>
  </si>
  <si>
    <t xml:space="preserve">TREHUACO                                                                                            </t>
  </si>
  <si>
    <t xml:space="preserve">TUCAPEL                                                                                             </t>
  </si>
  <si>
    <t xml:space="preserve">VALDIVIA                                                                                            </t>
  </si>
  <si>
    <t xml:space="preserve">VALLENAR                                                                                            </t>
  </si>
  <si>
    <t xml:space="preserve">VALPARAISO                                                                                          </t>
  </si>
  <si>
    <t xml:space="preserve">VICHUQUEN                                                                                           </t>
  </si>
  <si>
    <t xml:space="preserve">VICTORIA                                                                                            </t>
  </si>
  <si>
    <t>DISTRITO 28</t>
  </si>
  <si>
    <t xml:space="preserve">VICUÑA                                                                                              </t>
  </si>
  <si>
    <t xml:space="preserve">VILCUN                                                                                              </t>
  </si>
  <si>
    <t xml:space="preserve">VILLA ALEGRE                                                                                        </t>
  </si>
  <si>
    <t xml:space="preserve">VILLA ALEMANA                                                                                       </t>
  </si>
  <si>
    <t xml:space="preserve">VILLARRICA                                                                                          </t>
  </si>
  <si>
    <t xml:space="preserve">VIÑA DEL MAR                                                                                        </t>
  </si>
  <si>
    <t xml:space="preserve">VITACURA                                                                                            </t>
  </si>
  <si>
    <t xml:space="preserve">YERBAS BUENAS                                                                                       </t>
  </si>
  <si>
    <t xml:space="preserve">YUMBEL                                                                                              </t>
  </si>
  <si>
    <t xml:space="preserve">YUNGAY                                                                                              </t>
  </si>
  <si>
    <t xml:space="preserve">ZAPALLAR                                                                                            </t>
  </si>
  <si>
    <t>codigo_comuna</t>
  </si>
  <si>
    <t>Porcentaje_Boric_2v</t>
  </si>
  <si>
    <t>Porcentaje_Kast_2v</t>
  </si>
  <si>
    <t>Porc_Urbano</t>
  </si>
  <si>
    <t>Porc_Rural</t>
  </si>
  <si>
    <t>1era vuelta</t>
  </si>
  <si>
    <t>2da 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</si>
</sst>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1C83-CAE7-4F1E-AF52-2DFD74FEE5AC}">
  <dimension ref="A1:DM347"/>
  <sheetViews>
    <sheetView tabSelected="1" workbookViewId="0">
      <pane xSplit="1" topLeftCell="CY1" activePane="topRight" state="frozen"/>
      <selection pane="topRight" activeCell="DH8" sqref="DH8"/>
    </sheetView>
  </sheetViews>
  <sheetFormatPr baseColWidth="10" defaultRowHeight="15" x14ac:dyDescent="0.25"/>
  <cols>
    <col min="2" max="2" width="14.85546875" bestFit="1" customWidth="1"/>
    <col min="93" max="93" width="21.42578125" bestFit="1" customWidth="1"/>
    <col min="95" max="95" width="20.7109375" bestFit="1" customWidth="1"/>
    <col min="116" max="116" width="14.5703125" bestFit="1" customWidth="1"/>
  </cols>
  <sheetData>
    <row r="1" spans="1:117" x14ac:dyDescent="0.25">
      <c r="A1" t="s">
        <v>0</v>
      </c>
      <c r="B1" t="s">
        <v>850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52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851</v>
      </c>
      <c r="CP1" t="s">
        <v>90</v>
      </c>
      <c r="CQ1" t="s">
        <v>852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</v>
      </c>
      <c r="DD1" t="s">
        <v>102</v>
      </c>
      <c r="DE1" t="s">
        <v>855</v>
      </c>
      <c r="DF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853</v>
      </c>
      <c r="DM1" t="s">
        <v>854</v>
      </c>
    </row>
    <row r="2" spans="1:117" x14ac:dyDescent="0.25">
      <c r="A2" t="s">
        <v>108</v>
      </c>
      <c r="B2">
        <v>5602</v>
      </c>
      <c r="C2">
        <v>12895</v>
      </c>
      <c r="D2">
        <v>4932</v>
      </c>
      <c r="E2">
        <v>0.69957446808510637</v>
      </c>
      <c r="F2">
        <v>2118</v>
      </c>
      <c r="G2">
        <v>0.30042553191489363</v>
      </c>
      <c r="H2">
        <v>7050</v>
      </c>
      <c r="I2">
        <v>0.54672353625436221</v>
      </c>
      <c r="J2">
        <v>538594.72005223809</v>
      </c>
      <c r="K2">
        <v>0</v>
      </c>
      <c r="L2">
        <v>2.0697923897267621E-2</v>
      </c>
      <c r="M2">
        <v>2.0697923897267621E-2</v>
      </c>
      <c r="N2">
        <v>0.97930207610273223</v>
      </c>
      <c r="O2">
        <v>1172</v>
      </c>
      <c r="P2">
        <v>0.34359425388449133</v>
      </c>
      <c r="Q2">
        <v>2159</v>
      </c>
      <c r="R2">
        <v>0.63295221342714747</v>
      </c>
      <c r="S2">
        <v>37</v>
      </c>
      <c r="T2">
        <v>1.0847258868367049E-2</v>
      </c>
      <c r="U2">
        <v>43</v>
      </c>
      <c r="V2">
        <v>1.2606273819994136E-2</v>
      </c>
      <c r="W2">
        <v>2519</v>
      </c>
      <c r="X2">
        <v>0.3783986780832207</v>
      </c>
      <c r="Y2">
        <v>4138</v>
      </c>
      <c r="Z2">
        <v>0.6216013219167793</v>
      </c>
      <c r="AA2">
        <v>6657</v>
      </c>
      <c r="AB2">
        <v>11810</v>
      </c>
      <c r="AC2">
        <v>0.56367485182049115</v>
      </c>
      <c r="AD2">
        <v>-1.6951315566128944E-2</v>
      </c>
      <c r="AE2">
        <v>13779</v>
      </c>
      <c r="AF2">
        <v>3903</v>
      </c>
      <c r="AG2">
        <v>0.28325713041585021</v>
      </c>
      <c r="AH2">
        <v>3685</v>
      </c>
      <c r="AI2">
        <v>0.26743595326221059</v>
      </c>
      <c r="AJ2">
        <v>7588</v>
      </c>
      <c r="AK2">
        <v>0.5506930836780608</v>
      </c>
      <c r="AL2">
        <v>6807</v>
      </c>
      <c r="AM2">
        <v>0.49401262791204004</v>
      </c>
      <c r="AN2">
        <v>-5.2710908342322171E-2</v>
      </c>
      <c r="AO2">
        <v>-243</v>
      </c>
      <c r="AP2">
        <v>-6.9662223908451115E-2</v>
      </c>
      <c r="AQ2">
        <v>150</v>
      </c>
      <c r="AR2">
        <v>2</v>
      </c>
      <c r="AS2">
        <v>144.98484802246094</v>
      </c>
      <c r="AT2" t="s">
        <v>109</v>
      </c>
      <c r="AU2" t="s">
        <v>110</v>
      </c>
      <c r="AV2">
        <v>560</v>
      </c>
      <c r="AW2">
        <v>180060</v>
      </c>
      <c r="AX2">
        <v>33135</v>
      </c>
      <c r="AY2">
        <v>18.399999999999999</v>
      </c>
      <c r="AZ2">
        <v>65613</v>
      </c>
      <c r="BA2">
        <v>36.44</v>
      </c>
      <c r="BB2" t="s">
        <v>108</v>
      </c>
      <c r="BC2">
        <v>1943</v>
      </c>
      <c r="BD2">
        <v>0.28544145732334364</v>
      </c>
      <c r="BE2">
        <v>0.19169999999999998</v>
      </c>
      <c r="BF2">
        <v>6807</v>
      </c>
      <c r="BG2">
        <v>0.41786844882166724</v>
      </c>
      <c r="BH2">
        <v>-0.1324269914983236</v>
      </c>
      <c r="BI2">
        <v>939</v>
      </c>
      <c r="BJ2">
        <v>0.3039</v>
      </c>
      <c r="BK2">
        <v>370</v>
      </c>
      <c r="BL2">
        <v>0.1197</v>
      </c>
      <c r="BM2">
        <v>1572</v>
      </c>
      <c r="BN2">
        <v>0.50870000000000004</v>
      </c>
      <c r="BO2">
        <v>209</v>
      </c>
      <c r="BP2">
        <v>6.7599999999999993E-2</v>
      </c>
      <c r="BQ2">
        <v>2026</v>
      </c>
      <c r="BR2">
        <v>0.69810000000000005</v>
      </c>
      <c r="BS2">
        <v>876</v>
      </c>
      <c r="BT2">
        <v>0.3019</v>
      </c>
      <c r="BU2">
        <v>5992</v>
      </c>
      <c r="BV2" t="s">
        <v>112</v>
      </c>
      <c r="BW2">
        <v>90</v>
      </c>
      <c r="BX2">
        <v>1.1037527593818985E-2</v>
      </c>
      <c r="BY2">
        <v>568</v>
      </c>
      <c r="BZ2">
        <v>6.9659063036546481E-2</v>
      </c>
      <c r="CA2">
        <v>1978</v>
      </c>
      <c r="CB2">
        <v>0.24258032867304391</v>
      </c>
      <c r="CC2">
        <v>2877</v>
      </c>
      <c r="CD2">
        <v>0.35283296541574688</v>
      </c>
      <c r="CE2">
        <v>472</v>
      </c>
      <c r="CF2">
        <v>5.7885700269806231E-2</v>
      </c>
      <c r="CG2">
        <v>1352</v>
      </c>
      <c r="CH2">
        <v>0.16580819229825852</v>
      </c>
      <c r="CI2">
        <v>817</v>
      </c>
      <c r="CJ2">
        <v>0.100196222712779</v>
      </c>
      <c r="CK2">
        <v>8154</v>
      </c>
      <c r="CL2">
        <v>20</v>
      </c>
      <c r="CM2">
        <v>43</v>
      </c>
      <c r="CN2">
        <v>4580</v>
      </c>
      <c r="CO2" s="2">
        <f t="shared" ref="CO2:CO65" si="0">CN2/CR2</f>
        <v>0.47333608929309634</v>
      </c>
      <c r="CP2">
        <v>5096</v>
      </c>
      <c r="CQ2" s="2">
        <f t="shared" ref="CQ2:CQ65" si="1">CP2/CR2</f>
        <v>0.52666391070690366</v>
      </c>
      <c r="CR2">
        <v>9676</v>
      </c>
      <c r="CS2">
        <v>61</v>
      </c>
      <c r="CT2">
        <v>23</v>
      </c>
      <c r="CU2">
        <v>9760</v>
      </c>
      <c r="CV2">
        <v>1978</v>
      </c>
      <c r="CW2">
        <v>2877</v>
      </c>
      <c r="CX2">
        <v>3299</v>
      </c>
      <c r="CY2">
        <v>20</v>
      </c>
      <c r="CZ2">
        <v>43</v>
      </c>
      <c r="DA2">
        <v>8154</v>
      </c>
      <c r="DB2" t="s">
        <v>113</v>
      </c>
      <c r="DC2">
        <v>12895</v>
      </c>
      <c r="DD2" s="1">
        <v>0.63233811554866226</v>
      </c>
      <c r="DE2" s="1" t="s">
        <v>855</v>
      </c>
      <c r="DF2" s="1">
        <v>0.75036835982939121</v>
      </c>
      <c r="DG2" t="s">
        <v>856</v>
      </c>
      <c r="DH2" s="1">
        <v>0.11803024428072895</v>
      </c>
      <c r="DI2" s="1">
        <v>1.3154701718907988</v>
      </c>
      <c r="DJ2" t="s">
        <v>114</v>
      </c>
      <c r="DK2">
        <v>5</v>
      </c>
      <c r="DL2">
        <v>0.68700000000000006</v>
      </c>
      <c r="DM2">
        <v>0.313</v>
      </c>
    </row>
    <row r="3" spans="1:117" x14ac:dyDescent="0.25">
      <c r="A3" t="s">
        <v>115</v>
      </c>
      <c r="B3">
        <v>13502</v>
      </c>
      <c r="C3">
        <v>6005</v>
      </c>
      <c r="D3">
        <v>2323</v>
      </c>
      <c r="E3">
        <v>0.88259878419452886</v>
      </c>
      <c r="F3">
        <v>309</v>
      </c>
      <c r="G3">
        <v>0.11740121580547112</v>
      </c>
      <c r="H3">
        <v>2632</v>
      </c>
      <c r="I3">
        <v>0.43830141548709411</v>
      </c>
      <c r="J3">
        <v>423267.25162772898</v>
      </c>
      <c r="K3">
        <v>2.2148394241417499E-2</v>
      </c>
      <c r="L3">
        <v>2.1262458471760799E-2</v>
      </c>
      <c r="M3">
        <v>4.3410852713178294E-2</v>
      </c>
      <c r="N3">
        <v>0.95658914728682165</v>
      </c>
      <c r="O3">
        <v>1079</v>
      </c>
      <c r="P3">
        <v>0.4853801169590643</v>
      </c>
      <c r="Q3">
        <v>1077</v>
      </c>
      <c r="R3">
        <v>0.48448043184885292</v>
      </c>
      <c r="S3">
        <v>39</v>
      </c>
      <c r="T3">
        <v>1.7543859649122806E-2</v>
      </c>
      <c r="U3">
        <v>28</v>
      </c>
      <c r="V3">
        <v>1.2595591542959963E-2</v>
      </c>
      <c r="W3">
        <v>1425</v>
      </c>
      <c r="X3">
        <v>0.58092132083163472</v>
      </c>
      <c r="Y3">
        <v>1028</v>
      </c>
      <c r="Z3">
        <v>0.41907867916836528</v>
      </c>
      <c r="AA3">
        <v>2453</v>
      </c>
      <c r="AB3">
        <v>5776</v>
      </c>
      <c r="AC3">
        <v>0.42468836565096951</v>
      </c>
      <c r="AD3">
        <v>1.3613049836124602E-2</v>
      </c>
      <c r="AE3">
        <v>6153</v>
      </c>
      <c r="AF3">
        <v>1447</v>
      </c>
      <c r="AG3">
        <v>0.2351698358524297</v>
      </c>
      <c r="AH3">
        <v>2030</v>
      </c>
      <c r="AI3">
        <v>0.32992036405005687</v>
      </c>
      <c r="AJ3">
        <v>3477</v>
      </c>
      <c r="AK3">
        <v>0.56509019990248655</v>
      </c>
      <c r="AL3">
        <v>2867</v>
      </c>
      <c r="AM3">
        <v>0.46595156834064683</v>
      </c>
      <c r="AN3">
        <v>2.7650152853552712E-2</v>
      </c>
      <c r="AO3">
        <v>235</v>
      </c>
      <c r="AP3">
        <v>4.1263202689677314E-2</v>
      </c>
      <c r="AQ3">
        <v>414</v>
      </c>
      <c r="AR3">
        <v>2</v>
      </c>
      <c r="AS3">
        <v>202.56582641601563</v>
      </c>
      <c r="AT3" t="s">
        <v>109</v>
      </c>
      <c r="AU3" t="s">
        <v>116</v>
      </c>
      <c r="AV3">
        <v>11</v>
      </c>
      <c r="AW3">
        <v>3392</v>
      </c>
      <c r="AX3">
        <v>1092</v>
      </c>
      <c r="AY3">
        <v>32.19</v>
      </c>
      <c r="AZ3">
        <v>1766</v>
      </c>
      <c r="BA3">
        <v>52.06</v>
      </c>
      <c r="BB3" t="s">
        <v>115</v>
      </c>
      <c r="BC3">
        <v>363</v>
      </c>
      <c r="BD3">
        <v>0.12661318451342868</v>
      </c>
      <c r="BE3">
        <v>0.21109999999999998</v>
      </c>
      <c r="BF3">
        <v>2867</v>
      </c>
      <c r="BG3">
        <v>0.30122405534858965</v>
      </c>
      <c r="BH3">
        <v>-0.17461087083516097</v>
      </c>
      <c r="BI3">
        <v>243</v>
      </c>
      <c r="BJ3">
        <v>0.3553</v>
      </c>
      <c r="BK3">
        <v>58</v>
      </c>
      <c r="BL3">
        <v>8.48E-2</v>
      </c>
      <c r="BM3">
        <v>248</v>
      </c>
      <c r="BN3">
        <v>0.36259999999999998</v>
      </c>
      <c r="BO3">
        <v>135</v>
      </c>
      <c r="BP3">
        <v>0.19739999999999999</v>
      </c>
      <c r="BQ3">
        <v>283</v>
      </c>
      <c r="BR3">
        <v>0.69189999999999996</v>
      </c>
      <c r="BS3">
        <v>126</v>
      </c>
      <c r="BT3">
        <v>0.30809999999999998</v>
      </c>
      <c r="BU3">
        <v>1093</v>
      </c>
      <c r="BV3" t="s">
        <v>118</v>
      </c>
      <c r="BW3">
        <v>31</v>
      </c>
      <c r="BX3">
        <v>1.2489927477840451E-2</v>
      </c>
      <c r="BY3">
        <v>357</v>
      </c>
      <c r="BZ3">
        <v>0.14383561643835616</v>
      </c>
      <c r="CA3">
        <v>636</v>
      </c>
      <c r="CB3">
        <v>0.25624496373892025</v>
      </c>
      <c r="CC3">
        <v>467</v>
      </c>
      <c r="CD3">
        <v>0.18815471394037067</v>
      </c>
      <c r="CE3">
        <v>151</v>
      </c>
      <c r="CF3">
        <v>6.0838033843674456E-2</v>
      </c>
      <c r="CG3">
        <v>320</v>
      </c>
      <c r="CH3">
        <v>0.128928283642224</v>
      </c>
      <c r="CI3">
        <v>520</v>
      </c>
      <c r="CJ3">
        <v>0.20950846091861403</v>
      </c>
      <c r="CK3">
        <v>2482</v>
      </c>
      <c r="CL3">
        <v>16</v>
      </c>
      <c r="CM3">
        <v>19</v>
      </c>
      <c r="CN3">
        <v>1952</v>
      </c>
      <c r="CO3" s="2">
        <f t="shared" si="0"/>
        <v>0.6412614980289093</v>
      </c>
      <c r="CP3">
        <v>1092</v>
      </c>
      <c r="CQ3" s="2">
        <f t="shared" si="1"/>
        <v>0.3587385019710907</v>
      </c>
      <c r="CR3">
        <v>3044</v>
      </c>
      <c r="CS3">
        <v>9</v>
      </c>
      <c r="CT3">
        <v>9</v>
      </c>
      <c r="CU3">
        <v>3062</v>
      </c>
      <c r="CV3">
        <v>636</v>
      </c>
      <c r="CW3">
        <v>467</v>
      </c>
      <c r="CX3">
        <v>1379</v>
      </c>
      <c r="CY3">
        <v>16</v>
      </c>
      <c r="CZ3">
        <v>19</v>
      </c>
      <c r="DA3">
        <v>2482</v>
      </c>
      <c r="DB3" t="s">
        <v>119</v>
      </c>
      <c r="DC3">
        <v>6005</v>
      </c>
      <c r="DD3" s="1">
        <v>0.41332223147377184</v>
      </c>
      <c r="DE3" s="1" t="s">
        <v>855</v>
      </c>
      <c r="DF3" s="1">
        <v>0.50691090757701918</v>
      </c>
      <c r="DG3" t="s">
        <v>856</v>
      </c>
      <c r="DH3" s="1">
        <v>9.3588676103247337E-2</v>
      </c>
      <c r="DI3" s="1">
        <v>2.0691823899371071</v>
      </c>
      <c r="DJ3" t="s">
        <v>120</v>
      </c>
      <c r="DK3">
        <v>13</v>
      </c>
      <c r="DL3">
        <v>0.70499999999999996</v>
      </c>
      <c r="DM3">
        <v>0.29499999999999998</v>
      </c>
    </row>
    <row r="4" spans="1:117" x14ac:dyDescent="0.25">
      <c r="A4" t="s">
        <v>121</v>
      </c>
      <c r="B4">
        <v>8314</v>
      </c>
      <c r="C4">
        <v>5484</v>
      </c>
      <c r="D4">
        <v>1269</v>
      </c>
      <c r="E4">
        <v>0.74955699940933251</v>
      </c>
      <c r="F4">
        <v>424</v>
      </c>
      <c r="G4">
        <v>0.25044300059066743</v>
      </c>
      <c r="H4">
        <v>1693</v>
      </c>
      <c r="I4">
        <v>0.30871626549963532</v>
      </c>
      <c r="J4">
        <v>215215.02635228852</v>
      </c>
      <c r="K4">
        <v>0.21877655055225148</v>
      </c>
      <c r="L4">
        <v>0.15632965165675447</v>
      </c>
      <c r="M4">
        <v>0.37510620220900592</v>
      </c>
      <c r="N4">
        <v>0.62489379779099408</v>
      </c>
      <c r="W4">
        <v>701</v>
      </c>
      <c r="X4">
        <v>0.36059670781893005</v>
      </c>
      <c r="Y4">
        <v>1243</v>
      </c>
      <c r="Z4">
        <v>0.63940329218106995</v>
      </c>
      <c r="AA4">
        <v>1944</v>
      </c>
      <c r="AB4">
        <v>5290</v>
      </c>
      <c r="AC4">
        <v>0.36748582230623816</v>
      </c>
      <c r="AD4">
        <v>-5.8769556806602841E-2</v>
      </c>
      <c r="AE4">
        <v>5557</v>
      </c>
      <c r="AF4">
        <v>1539</v>
      </c>
      <c r="AG4">
        <v>0.27694799352168437</v>
      </c>
      <c r="AH4">
        <v>1745</v>
      </c>
      <c r="AI4">
        <v>0.31401835522764082</v>
      </c>
      <c r="AJ4">
        <v>3284</v>
      </c>
      <c r="AK4">
        <v>0.59096634874932519</v>
      </c>
      <c r="AL4">
        <v>474</v>
      </c>
      <c r="AM4">
        <v>8.5297822566132803E-2</v>
      </c>
      <c r="AN4">
        <v>-0.22341844293350252</v>
      </c>
      <c r="AO4">
        <v>-1219</v>
      </c>
      <c r="AP4">
        <v>-0.28218799974010533</v>
      </c>
      <c r="AQ4">
        <v>-1470</v>
      </c>
      <c r="AR4">
        <v>1</v>
      </c>
      <c r="AS4">
        <v>811.80810546875</v>
      </c>
      <c r="AT4" t="s">
        <v>109</v>
      </c>
      <c r="AU4" t="s">
        <v>122</v>
      </c>
      <c r="AV4">
        <v>7</v>
      </c>
      <c r="AW4">
        <v>2006</v>
      </c>
      <c r="AX4">
        <v>372</v>
      </c>
      <c r="AY4">
        <v>18.54</v>
      </c>
      <c r="AZ4">
        <v>753</v>
      </c>
      <c r="BA4">
        <v>37.54</v>
      </c>
      <c r="BB4" t="s">
        <v>121</v>
      </c>
      <c r="BC4">
        <v>120</v>
      </c>
      <c r="BD4">
        <v>0.25316455696202533</v>
      </c>
      <c r="BE4">
        <v>7.8100000000000003E-2</v>
      </c>
      <c r="BF4">
        <v>474</v>
      </c>
      <c r="BG4">
        <v>0.24637681159420291</v>
      </c>
      <c r="BH4">
        <v>6.7877453678224231E-3</v>
      </c>
      <c r="BI4">
        <v>210</v>
      </c>
      <c r="BJ4">
        <v>0.47620000000000001</v>
      </c>
      <c r="BK4">
        <v>25</v>
      </c>
      <c r="BL4">
        <v>5.67E-2</v>
      </c>
      <c r="BM4">
        <v>177</v>
      </c>
      <c r="BN4">
        <v>0.40139999999999998</v>
      </c>
      <c r="BO4">
        <v>29</v>
      </c>
      <c r="BP4">
        <v>6.5799999999999997E-2</v>
      </c>
      <c r="BQ4">
        <v>255</v>
      </c>
      <c r="BR4">
        <v>0.65049999999999997</v>
      </c>
      <c r="BS4">
        <v>137</v>
      </c>
      <c r="BT4">
        <v>0.34949999999999998</v>
      </c>
      <c r="BU4">
        <v>833</v>
      </c>
      <c r="BV4" t="s">
        <v>124</v>
      </c>
      <c r="BW4">
        <v>40</v>
      </c>
      <c r="BX4">
        <v>2.1656740660530589E-2</v>
      </c>
      <c r="BY4">
        <v>255</v>
      </c>
      <c r="BZ4">
        <v>0.13806172171088252</v>
      </c>
      <c r="CA4">
        <v>377</v>
      </c>
      <c r="CB4">
        <v>0.20411478072550082</v>
      </c>
      <c r="CC4">
        <v>502</v>
      </c>
      <c r="CD4">
        <v>0.27179209528965892</v>
      </c>
      <c r="CE4">
        <v>119</v>
      </c>
      <c r="CF4">
        <v>6.442880346507851E-2</v>
      </c>
      <c r="CG4">
        <v>155</v>
      </c>
      <c r="CH4">
        <v>8.3919870059556034E-2</v>
      </c>
      <c r="CI4">
        <v>399</v>
      </c>
      <c r="CJ4">
        <v>0.21602598808879264</v>
      </c>
      <c r="CK4">
        <v>1847</v>
      </c>
      <c r="CL4">
        <v>80</v>
      </c>
      <c r="CM4">
        <v>81</v>
      </c>
      <c r="CN4">
        <v>1283</v>
      </c>
      <c r="CO4" s="2">
        <f t="shared" si="0"/>
        <v>0.54549319727891155</v>
      </c>
      <c r="CP4">
        <v>1069</v>
      </c>
      <c r="CQ4" s="2">
        <f t="shared" si="1"/>
        <v>0.45450680272108845</v>
      </c>
      <c r="CR4">
        <v>2352</v>
      </c>
      <c r="CS4">
        <v>48</v>
      </c>
      <c r="CT4">
        <v>20</v>
      </c>
      <c r="CU4">
        <v>2420</v>
      </c>
      <c r="CV4">
        <v>377</v>
      </c>
      <c r="CW4">
        <v>502</v>
      </c>
      <c r="CX4">
        <v>968</v>
      </c>
      <c r="CY4">
        <v>80</v>
      </c>
      <c r="CZ4">
        <v>81</v>
      </c>
      <c r="DA4">
        <v>1847</v>
      </c>
      <c r="DB4" t="s">
        <v>119</v>
      </c>
      <c r="DC4">
        <v>5484</v>
      </c>
      <c r="DD4" s="1">
        <v>0.33679795769511306</v>
      </c>
      <c r="DE4" s="1" t="s">
        <v>855</v>
      </c>
      <c r="DF4" s="1">
        <v>0.42888402625820571</v>
      </c>
      <c r="DG4" t="s">
        <v>856</v>
      </c>
      <c r="DH4" s="1">
        <v>9.2086068563092649E-2</v>
      </c>
      <c r="DI4" s="1">
        <v>2.4031830238726792</v>
      </c>
      <c r="DJ4" t="s">
        <v>125</v>
      </c>
      <c r="DK4">
        <v>8</v>
      </c>
      <c r="DL4">
        <v>0.22</v>
      </c>
      <c r="DM4">
        <v>0.78</v>
      </c>
    </row>
    <row r="5" spans="1:117" x14ac:dyDescent="0.25">
      <c r="A5" t="s">
        <v>126</v>
      </c>
      <c r="B5">
        <v>3302</v>
      </c>
      <c r="C5">
        <v>4870</v>
      </c>
      <c r="D5">
        <v>1559</v>
      </c>
      <c r="E5">
        <v>0.86611111111111116</v>
      </c>
      <c r="F5">
        <v>241</v>
      </c>
      <c r="G5">
        <v>0.13388888888888889</v>
      </c>
      <c r="H5">
        <v>1800</v>
      </c>
      <c r="I5">
        <v>0.36960985626283366</v>
      </c>
      <c r="J5">
        <v>314474.48717948725</v>
      </c>
      <c r="K5">
        <v>6.9678579456057543E-3</v>
      </c>
      <c r="L5">
        <v>7.1476736345246122E-2</v>
      </c>
      <c r="M5">
        <v>7.8444594290851877E-2</v>
      </c>
      <c r="N5">
        <v>0.92155540570914807</v>
      </c>
      <c r="O5">
        <v>793</v>
      </c>
      <c r="P5">
        <v>0.31745396317053642</v>
      </c>
      <c r="Q5">
        <v>1609</v>
      </c>
      <c r="R5">
        <v>0.64411529223378705</v>
      </c>
      <c r="S5">
        <v>55</v>
      </c>
      <c r="T5">
        <v>2.2017614091273018E-2</v>
      </c>
      <c r="U5">
        <v>41</v>
      </c>
      <c r="V5">
        <v>1.6413130504403524E-2</v>
      </c>
      <c r="W5">
        <v>847</v>
      </c>
      <c r="X5">
        <v>0.44276006272869839</v>
      </c>
      <c r="Y5">
        <v>1066</v>
      </c>
      <c r="Z5">
        <v>0.55723993727130161</v>
      </c>
      <c r="AA5">
        <v>1913</v>
      </c>
      <c r="AB5">
        <v>4786</v>
      </c>
      <c r="AC5">
        <v>0.39970748015043878</v>
      </c>
      <c r="AD5">
        <v>-3.0097623887605118E-2</v>
      </c>
      <c r="AE5">
        <v>5202</v>
      </c>
      <c r="AF5">
        <v>1348</v>
      </c>
      <c r="AG5">
        <v>0.25913110342176088</v>
      </c>
      <c r="AH5">
        <v>1552</v>
      </c>
      <c r="AI5">
        <v>0.29834678969627065</v>
      </c>
      <c r="AJ5">
        <v>2900</v>
      </c>
      <c r="AK5">
        <v>0.55747789311803153</v>
      </c>
      <c r="AL5">
        <v>1627</v>
      </c>
      <c r="AM5">
        <v>0.31276432141484045</v>
      </c>
      <c r="AN5">
        <v>-5.6845534847993207E-2</v>
      </c>
      <c r="AO5">
        <v>-173</v>
      </c>
      <c r="AP5">
        <v>-8.6943158735598325E-2</v>
      </c>
      <c r="AQ5">
        <v>-286</v>
      </c>
      <c r="AR5">
        <v>3</v>
      </c>
      <c r="AS5">
        <v>87.2752685546875</v>
      </c>
      <c r="AT5" t="s">
        <v>109</v>
      </c>
      <c r="AU5" t="s">
        <v>127</v>
      </c>
      <c r="AV5">
        <v>20</v>
      </c>
      <c r="AW5">
        <v>6059</v>
      </c>
      <c r="AX5">
        <v>1350</v>
      </c>
      <c r="AY5">
        <v>22.28</v>
      </c>
      <c r="AZ5">
        <v>2303</v>
      </c>
      <c r="BA5">
        <v>38.01</v>
      </c>
      <c r="BB5" t="s">
        <v>126</v>
      </c>
      <c r="BC5">
        <v>439</v>
      </c>
      <c r="BD5">
        <v>0.26982175783650891</v>
      </c>
      <c r="BE5">
        <v>9.7100000000000006E-2</v>
      </c>
      <c r="BF5">
        <v>1627</v>
      </c>
      <c r="BG5">
        <v>0.22028811524609843</v>
      </c>
      <c r="BH5">
        <v>4.9533642590410487E-2</v>
      </c>
      <c r="BI5">
        <v>28</v>
      </c>
      <c r="BJ5">
        <v>0.28570000000000001</v>
      </c>
      <c r="BK5">
        <v>9</v>
      </c>
      <c r="BL5">
        <v>9.1800000000000007E-2</v>
      </c>
      <c r="BM5">
        <v>50</v>
      </c>
      <c r="BN5">
        <v>0.51019999999999999</v>
      </c>
      <c r="BO5">
        <v>11</v>
      </c>
      <c r="BP5">
        <v>0.11219999999999999</v>
      </c>
      <c r="BQ5">
        <v>89</v>
      </c>
      <c r="BR5">
        <v>0.53939999999999999</v>
      </c>
      <c r="BS5">
        <v>76</v>
      </c>
      <c r="BT5">
        <v>0.46060000000000001</v>
      </c>
      <c r="BU5">
        <v>263</v>
      </c>
      <c r="BV5" t="s">
        <v>129</v>
      </c>
      <c r="BW5">
        <v>11</v>
      </c>
      <c r="BX5">
        <v>5.6847545219638239E-3</v>
      </c>
      <c r="BY5">
        <v>365</v>
      </c>
      <c r="BZ5">
        <v>0.18863049095607234</v>
      </c>
      <c r="CA5">
        <v>260</v>
      </c>
      <c r="CB5">
        <v>0.13436692506459949</v>
      </c>
      <c r="CC5">
        <v>265</v>
      </c>
      <c r="CD5">
        <v>0.13695090439276486</v>
      </c>
      <c r="CE5">
        <v>56</v>
      </c>
      <c r="CF5">
        <v>2.8940568475452195E-2</v>
      </c>
      <c r="CG5">
        <v>87</v>
      </c>
      <c r="CH5">
        <v>4.4961240310077519E-2</v>
      </c>
      <c r="CI5">
        <v>891</v>
      </c>
      <c r="CJ5">
        <v>0.46046511627906977</v>
      </c>
      <c r="CK5">
        <v>1935</v>
      </c>
      <c r="CL5">
        <v>14</v>
      </c>
      <c r="CM5">
        <v>15</v>
      </c>
      <c r="CN5">
        <v>1236</v>
      </c>
      <c r="CO5" s="2">
        <f t="shared" si="0"/>
        <v>0.63810015487867833</v>
      </c>
      <c r="CP5">
        <v>701</v>
      </c>
      <c r="CQ5" s="2">
        <f t="shared" si="1"/>
        <v>0.36189984512132162</v>
      </c>
      <c r="CR5">
        <v>1937</v>
      </c>
      <c r="CS5">
        <v>23</v>
      </c>
      <c r="CT5">
        <v>5</v>
      </c>
      <c r="CU5">
        <v>1965</v>
      </c>
      <c r="CV5">
        <v>260</v>
      </c>
      <c r="CW5">
        <v>265</v>
      </c>
      <c r="CX5">
        <v>1410</v>
      </c>
      <c r="CY5">
        <v>14</v>
      </c>
      <c r="CZ5">
        <v>15</v>
      </c>
      <c r="DA5">
        <v>1935</v>
      </c>
      <c r="DB5" t="s">
        <v>119</v>
      </c>
      <c r="DC5">
        <v>4870</v>
      </c>
      <c r="DD5" s="1">
        <v>0.39733059548254618</v>
      </c>
      <c r="DE5" s="1" t="s">
        <v>855</v>
      </c>
      <c r="DF5" s="1">
        <v>0.39774127310061602</v>
      </c>
      <c r="DG5" t="s">
        <v>856</v>
      </c>
      <c r="DH5" s="1">
        <v>4.1067761806984349E-4</v>
      </c>
      <c r="DI5" s="1">
        <v>3.7538461538461538</v>
      </c>
      <c r="DJ5" t="s">
        <v>130</v>
      </c>
      <c r="DK5">
        <v>3</v>
      </c>
      <c r="DL5">
        <v>0</v>
      </c>
      <c r="DM5">
        <v>1</v>
      </c>
    </row>
    <row r="6" spans="1:117" x14ac:dyDescent="0.25">
      <c r="A6" t="s">
        <v>131</v>
      </c>
      <c r="B6">
        <v>1107</v>
      </c>
      <c r="C6">
        <v>57742</v>
      </c>
      <c r="D6">
        <v>21373</v>
      </c>
      <c r="E6">
        <v>0.82263962126169121</v>
      </c>
      <c r="F6">
        <v>4608</v>
      </c>
      <c r="G6">
        <v>0.17736037873830876</v>
      </c>
      <c r="H6">
        <v>25981</v>
      </c>
      <c r="I6">
        <v>0.44994977659242841</v>
      </c>
      <c r="J6">
        <v>396503.2048048391</v>
      </c>
      <c r="K6">
        <v>2.1107181954934592E-2</v>
      </c>
      <c r="L6">
        <v>6.2321317466193064E-2</v>
      </c>
      <c r="M6">
        <v>8.342849942112765E-2</v>
      </c>
      <c r="N6">
        <v>0.91657150057887238</v>
      </c>
      <c r="O6">
        <v>9758</v>
      </c>
      <c r="P6">
        <v>0.52940538194444442</v>
      </c>
      <c r="Q6">
        <v>8284</v>
      </c>
      <c r="R6">
        <v>0.4494357638888889</v>
      </c>
      <c r="S6">
        <v>148</v>
      </c>
      <c r="T6">
        <v>8.0295138888888881E-3</v>
      </c>
      <c r="U6">
        <v>242</v>
      </c>
      <c r="V6">
        <v>1.3129340277777778E-2</v>
      </c>
      <c r="W6">
        <v>7466</v>
      </c>
      <c r="X6">
        <v>0.42821909951247489</v>
      </c>
      <c r="Y6">
        <v>9969</v>
      </c>
      <c r="Z6">
        <v>0.57178090048752506</v>
      </c>
      <c r="AA6">
        <v>17435</v>
      </c>
      <c r="AB6">
        <v>51451</v>
      </c>
      <c r="AC6">
        <v>0.33886610561505121</v>
      </c>
      <c r="AD6">
        <v>0.1110836709773772</v>
      </c>
      <c r="AE6">
        <v>58683</v>
      </c>
      <c r="AF6">
        <v>7651</v>
      </c>
      <c r="AG6">
        <v>0.13037847417480361</v>
      </c>
      <c r="AH6">
        <v>11478</v>
      </c>
      <c r="AI6">
        <v>0.19559327232759061</v>
      </c>
      <c r="AJ6">
        <v>19129</v>
      </c>
      <c r="AK6">
        <v>0.32597174650239424</v>
      </c>
      <c r="AL6">
        <v>15685</v>
      </c>
      <c r="AM6">
        <v>0.26728354037796298</v>
      </c>
      <c r="AN6">
        <v>-0.18266623621446543</v>
      </c>
      <c r="AO6">
        <v>-10296</v>
      </c>
      <c r="AP6">
        <v>-7.1582565237088225E-2</v>
      </c>
      <c r="AQ6">
        <v>-1750</v>
      </c>
      <c r="AR6">
        <v>2</v>
      </c>
      <c r="AS6">
        <v>328.46405029296875</v>
      </c>
      <c r="AT6" t="s">
        <v>132</v>
      </c>
      <c r="AU6" t="s">
        <v>131</v>
      </c>
      <c r="AV6">
        <v>174</v>
      </c>
      <c r="AW6">
        <v>58683</v>
      </c>
      <c r="AX6">
        <v>7651</v>
      </c>
      <c r="AY6">
        <v>13.04</v>
      </c>
      <c r="AZ6">
        <v>19129</v>
      </c>
      <c r="BA6">
        <v>32.6</v>
      </c>
      <c r="BB6" t="s">
        <v>131</v>
      </c>
      <c r="BC6">
        <v>1954</v>
      </c>
      <c r="BD6">
        <v>0.12457762193178196</v>
      </c>
      <c r="BE6">
        <v>0.2029</v>
      </c>
      <c r="BF6">
        <v>15685</v>
      </c>
      <c r="BG6">
        <v>0.42577142857142858</v>
      </c>
      <c r="BH6">
        <v>-0.30119380663964662</v>
      </c>
      <c r="BI6">
        <v>222</v>
      </c>
      <c r="BJ6">
        <v>0.32219999999999999</v>
      </c>
      <c r="BK6">
        <v>47</v>
      </c>
      <c r="BL6">
        <v>6.8199999999999997E-2</v>
      </c>
      <c r="BM6">
        <v>364</v>
      </c>
      <c r="BN6">
        <v>0.52829999999999999</v>
      </c>
      <c r="BO6">
        <v>56</v>
      </c>
      <c r="BP6">
        <v>8.1299999999999997E-2</v>
      </c>
      <c r="BQ6">
        <v>411</v>
      </c>
      <c r="BR6">
        <v>0.61799999999999999</v>
      </c>
      <c r="BS6">
        <v>254</v>
      </c>
      <c r="BT6">
        <v>0.38200000000000001</v>
      </c>
      <c r="BU6">
        <v>1354</v>
      </c>
      <c r="BV6" t="s">
        <v>134</v>
      </c>
      <c r="BW6">
        <v>263</v>
      </c>
      <c r="BX6">
        <v>1.0811477431554715E-2</v>
      </c>
      <c r="BY6">
        <v>9884</v>
      </c>
      <c r="BZ6">
        <v>0.40631423168626163</v>
      </c>
      <c r="CA6">
        <v>3183</v>
      </c>
      <c r="CB6">
        <v>0.13084765271725726</v>
      </c>
      <c r="CC6">
        <v>5860</v>
      </c>
      <c r="CD6">
        <v>0.24089451615555374</v>
      </c>
      <c r="CE6">
        <v>1712</v>
      </c>
      <c r="CF6">
        <v>7.037737400312423E-2</v>
      </c>
      <c r="CG6">
        <v>1212</v>
      </c>
      <c r="CH6">
        <v>4.9823234399408042E-2</v>
      </c>
      <c r="CI6">
        <v>2212</v>
      </c>
      <c r="CJ6">
        <v>9.0931513606840417E-2</v>
      </c>
      <c r="CK6">
        <v>24326</v>
      </c>
      <c r="CL6">
        <v>70</v>
      </c>
      <c r="CM6">
        <v>173</v>
      </c>
      <c r="CN6">
        <v>11971</v>
      </c>
      <c r="CO6" s="2">
        <f t="shared" si="0"/>
        <v>0.50155019272666335</v>
      </c>
      <c r="CP6">
        <v>11897</v>
      </c>
      <c r="CQ6" s="2">
        <f t="shared" si="1"/>
        <v>0.49844980727333671</v>
      </c>
      <c r="CR6">
        <v>23868</v>
      </c>
      <c r="CS6">
        <v>279</v>
      </c>
      <c r="CT6">
        <v>64</v>
      </c>
      <c r="CU6">
        <v>24211</v>
      </c>
      <c r="CV6">
        <v>3183</v>
      </c>
      <c r="CW6">
        <v>5860</v>
      </c>
      <c r="CX6">
        <v>15283</v>
      </c>
      <c r="CY6">
        <v>70</v>
      </c>
      <c r="CZ6">
        <v>173</v>
      </c>
      <c r="DA6">
        <v>24326</v>
      </c>
      <c r="DB6" t="s">
        <v>135</v>
      </c>
      <c r="DC6">
        <v>57742</v>
      </c>
      <c r="DD6" s="1">
        <v>0.42128779744380174</v>
      </c>
      <c r="DE6" s="1" t="s">
        <v>855</v>
      </c>
      <c r="DF6" s="1">
        <v>0.41335596273076791</v>
      </c>
      <c r="DG6" t="s">
        <v>856</v>
      </c>
      <c r="DH6" s="1">
        <v>-7.9318347130338251E-3</v>
      </c>
      <c r="DI6" s="1">
        <v>2.7609173735469681</v>
      </c>
      <c r="DJ6" t="s">
        <v>136</v>
      </c>
      <c r="DK6">
        <v>1</v>
      </c>
      <c r="DL6">
        <v>1</v>
      </c>
      <c r="DM6">
        <v>0</v>
      </c>
    </row>
    <row r="7" spans="1:117" x14ac:dyDescent="0.25">
      <c r="A7" t="s">
        <v>137</v>
      </c>
      <c r="B7">
        <v>10202</v>
      </c>
      <c r="C7">
        <v>38600</v>
      </c>
      <c r="D7">
        <v>11694</v>
      </c>
      <c r="E7">
        <v>0.82011361245529135</v>
      </c>
      <c r="F7">
        <v>2565</v>
      </c>
      <c r="G7">
        <v>0.17988638754470859</v>
      </c>
      <c r="H7">
        <v>14259</v>
      </c>
      <c r="I7">
        <v>0.36940414507772018</v>
      </c>
      <c r="J7">
        <v>321958.19956968678</v>
      </c>
      <c r="K7">
        <v>6.1266167460857723E-2</v>
      </c>
      <c r="L7">
        <v>0.1004813770300496</v>
      </c>
      <c r="M7">
        <v>0.16174754449090734</v>
      </c>
      <c r="N7">
        <v>0.83825245550909278</v>
      </c>
      <c r="O7">
        <v>3269</v>
      </c>
      <c r="P7">
        <v>0.45015147342329936</v>
      </c>
      <c r="Q7">
        <v>3692</v>
      </c>
      <c r="R7">
        <v>0.50839988983751028</v>
      </c>
      <c r="S7">
        <v>160</v>
      </c>
      <c r="T7">
        <v>2.2032497934453318E-2</v>
      </c>
      <c r="U7">
        <v>141</v>
      </c>
      <c r="V7">
        <v>1.9416138804736988E-2</v>
      </c>
      <c r="W7">
        <v>7774</v>
      </c>
      <c r="X7">
        <v>0.48672677185073882</v>
      </c>
      <c r="Y7">
        <v>8198</v>
      </c>
      <c r="Z7">
        <v>0.51327322814926124</v>
      </c>
      <c r="AA7">
        <v>15972</v>
      </c>
      <c r="AB7">
        <v>37998</v>
      </c>
      <c r="AC7">
        <v>0.42033791252171165</v>
      </c>
      <c r="AD7">
        <v>-5.0933767443991473E-2</v>
      </c>
      <c r="AE7">
        <v>38845</v>
      </c>
      <c r="AF7">
        <v>7025</v>
      </c>
      <c r="AG7">
        <v>0.18084695585017377</v>
      </c>
      <c r="AH7">
        <v>8551</v>
      </c>
      <c r="AI7">
        <v>0.22013129102844639</v>
      </c>
      <c r="AJ7">
        <v>15576</v>
      </c>
      <c r="AK7">
        <v>0.40097824687862016</v>
      </c>
      <c r="AL7">
        <v>11905</v>
      </c>
      <c r="AM7">
        <v>0.30647444973613075</v>
      </c>
      <c r="AN7">
        <v>-6.2929695341589431E-2</v>
      </c>
      <c r="AO7">
        <v>-2354</v>
      </c>
      <c r="AP7">
        <v>-0.1138634627855809</v>
      </c>
      <c r="AQ7">
        <v>-4067</v>
      </c>
      <c r="AR7">
        <v>2</v>
      </c>
      <c r="AS7">
        <v>367.42193603515625</v>
      </c>
      <c r="AT7" t="s">
        <v>132</v>
      </c>
      <c r="AU7" t="s">
        <v>138</v>
      </c>
      <c r="AV7">
        <v>9</v>
      </c>
      <c r="AW7">
        <v>2802</v>
      </c>
      <c r="AX7">
        <v>698</v>
      </c>
      <c r="AY7">
        <v>24.91</v>
      </c>
      <c r="AZ7">
        <v>1502</v>
      </c>
      <c r="BA7">
        <v>53.6</v>
      </c>
      <c r="BB7" t="s">
        <v>137</v>
      </c>
      <c r="BC7">
        <v>2549</v>
      </c>
      <c r="BD7">
        <v>0.21411171776564469</v>
      </c>
      <c r="BE7">
        <v>7.7199999999999991E-2</v>
      </c>
      <c r="BF7">
        <v>11905</v>
      </c>
      <c r="BG7">
        <v>0.43312148440353571</v>
      </c>
      <c r="BH7">
        <v>-0.21900976663789101</v>
      </c>
      <c r="BI7">
        <v>237</v>
      </c>
      <c r="BJ7">
        <v>0.30420000000000003</v>
      </c>
      <c r="BK7">
        <v>31</v>
      </c>
      <c r="BL7">
        <v>3.9800000000000002E-2</v>
      </c>
      <c r="BM7">
        <v>466</v>
      </c>
      <c r="BN7">
        <v>0.59819999999999995</v>
      </c>
      <c r="BO7">
        <v>45</v>
      </c>
      <c r="BP7">
        <v>5.7799999999999997E-2</v>
      </c>
      <c r="BQ7">
        <v>516</v>
      </c>
      <c r="BR7">
        <v>0.7268</v>
      </c>
      <c r="BS7">
        <v>194</v>
      </c>
      <c r="BT7">
        <v>0.2732</v>
      </c>
      <c r="BU7">
        <v>1489</v>
      </c>
      <c r="BV7" t="s">
        <v>140</v>
      </c>
      <c r="BW7">
        <v>230</v>
      </c>
      <c r="BX7">
        <v>1.4716232644443022E-2</v>
      </c>
      <c r="BY7">
        <v>2120</v>
      </c>
      <c r="BZ7">
        <v>0.13564527480964872</v>
      </c>
      <c r="CA7">
        <v>3793</v>
      </c>
      <c r="CB7">
        <v>0.24268987139292342</v>
      </c>
      <c r="CC7">
        <v>4372</v>
      </c>
      <c r="CD7">
        <v>0.27973638748480389</v>
      </c>
      <c r="CE7">
        <v>938</v>
      </c>
      <c r="CF7">
        <v>6.001663574125024E-2</v>
      </c>
      <c r="CG7">
        <v>1826</v>
      </c>
      <c r="CH7">
        <v>0.11683409047283895</v>
      </c>
      <c r="CI7">
        <v>2350</v>
      </c>
      <c r="CJ7">
        <v>0.15036150745409174</v>
      </c>
      <c r="CK7">
        <v>15629</v>
      </c>
      <c r="CL7">
        <v>131</v>
      </c>
      <c r="CM7">
        <v>123</v>
      </c>
      <c r="CN7">
        <v>10412</v>
      </c>
      <c r="CO7" s="2">
        <f t="shared" si="0"/>
        <v>0.55867360626710305</v>
      </c>
      <c r="CP7">
        <v>8225</v>
      </c>
      <c r="CQ7" s="2">
        <f t="shared" si="1"/>
        <v>0.44132639373289695</v>
      </c>
      <c r="CR7">
        <v>18637</v>
      </c>
      <c r="CS7">
        <v>118</v>
      </c>
      <c r="CT7">
        <v>48</v>
      </c>
      <c r="CU7">
        <v>18803</v>
      </c>
      <c r="CV7">
        <v>3793</v>
      </c>
      <c r="CW7">
        <v>4372</v>
      </c>
      <c r="CX7">
        <v>7464</v>
      </c>
      <c r="CY7">
        <v>131</v>
      </c>
      <c r="CZ7">
        <v>123</v>
      </c>
      <c r="DA7">
        <v>15629</v>
      </c>
      <c r="DB7" t="s">
        <v>119</v>
      </c>
      <c r="DC7">
        <v>38600</v>
      </c>
      <c r="DD7" s="1">
        <v>0.40489637305699483</v>
      </c>
      <c r="DE7" s="1" t="s">
        <v>855</v>
      </c>
      <c r="DF7" s="1">
        <v>0.48282383419689118</v>
      </c>
      <c r="DG7" t="s">
        <v>856</v>
      </c>
      <c r="DH7" s="1">
        <v>7.7927461139896348E-2</v>
      </c>
      <c r="DI7" s="1">
        <v>1.7450566833640917</v>
      </c>
      <c r="DJ7" t="s">
        <v>141</v>
      </c>
      <c r="DK7">
        <v>10</v>
      </c>
      <c r="DL7">
        <v>0.66900000000000004</v>
      </c>
      <c r="DM7">
        <v>0.33100000000000002</v>
      </c>
    </row>
    <row r="8" spans="1:117" x14ac:dyDescent="0.25">
      <c r="A8" t="s">
        <v>142</v>
      </c>
      <c r="B8">
        <v>4103</v>
      </c>
      <c r="C8">
        <v>11222</v>
      </c>
      <c r="D8">
        <v>5450</v>
      </c>
      <c r="E8">
        <v>0.90351458885941649</v>
      </c>
      <c r="F8">
        <v>582</v>
      </c>
      <c r="G8">
        <v>9.6485411140583552E-2</v>
      </c>
      <c r="H8">
        <v>6032</v>
      </c>
      <c r="I8">
        <v>0.53751559436820529</v>
      </c>
      <c r="J8">
        <v>329937.7968417856</v>
      </c>
      <c r="K8">
        <v>0</v>
      </c>
      <c r="L8">
        <v>0.17010520562918433</v>
      </c>
      <c r="M8">
        <v>0.17010520562918433</v>
      </c>
      <c r="N8">
        <v>0.8298947943708157</v>
      </c>
      <c r="O8">
        <v>10375</v>
      </c>
      <c r="P8">
        <v>0.42771158840747003</v>
      </c>
      <c r="Q8">
        <v>13318</v>
      </c>
      <c r="R8">
        <v>0.54903739126849982</v>
      </c>
      <c r="S8">
        <v>251</v>
      </c>
      <c r="T8">
        <v>1.0347528548460239E-2</v>
      </c>
      <c r="U8">
        <v>313</v>
      </c>
      <c r="V8">
        <v>1.2903491775569939E-2</v>
      </c>
      <c r="W8">
        <v>3130</v>
      </c>
      <c r="X8">
        <v>0.57695852534562209</v>
      </c>
      <c r="Y8">
        <v>2295</v>
      </c>
      <c r="Z8">
        <v>0.42304147465437786</v>
      </c>
      <c r="AA8">
        <v>5425</v>
      </c>
      <c r="AB8">
        <v>11040</v>
      </c>
      <c r="AC8">
        <v>0.49139492753623187</v>
      </c>
      <c r="AD8">
        <v>4.6120666831973411E-2</v>
      </c>
      <c r="AE8">
        <v>11296</v>
      </c>
      <c r="AF8">
        <v>2462</v>
      </c>
      <c r="AG8">
        <v>0.21795325779036828</v>
      </c>
      <c r="AH8">
        <v>3636</v>
      </c>
      <c r="AI8">
        <v>0.32188385269121811</v>
      </c>
      <c r="AJ8">
        <v>6098</v>
      </c>
      <c r="AK8">
        <v>0.53983711048158645</v>
      </c>
      <c r="AL8">
        <v>5067</v>
      </c>
      <c r="AM8">
        <v>0.44856586402266291</v>
      </c>
      <c r="AN8">
        <v>-8.8949730345542377E-2</v>
      </c>
      <c r="AO8">
        <v>-965</v>
      </c>
      <c r="AP8">
        <v>-4.2829063513568966E-2</v>
      </c>
      <c r="AQ8">
        <v>-358</v>
      </c>
      <c r="AR8">
        <v>3</v>
      </c>
      <c r="AS8">
        <v>76.32940673828125</v>
      </c>
      <c r="AT8" t="s">
        <v>132</v>
      </c>
      <c r="AU8" t="s">
        <v>143</v>
      </c>
      <c r="AV8">
        <v>14</v>
      </c>
      <c r="AW8">
        <v>3463</v>
      </c>
      <c r="AX8">
        <v>972</v>
      </c>
      <c r="AY8">
        <v>28.07</v>
      </c>
      <c r="AZ8">
        <v>1813</v>
      </c>
      <c r="BA8">
        <v>52.35</v>
      </c>
      <c r="BB8" t="s">
        <v>142</v>
      </c>
      <c r="BC8">
        <v>488</v>
      </c>
      <c r="BD8">
        <v>9.6309453325439109E-2</v>
      </c>
      <c r="BE8">
        <v>0.14460000000000003</v>
      </c>
      <c r="BF8">
        <v>5067</v>
      </c>
      <c r="BG8">
        <v>0.28584751690370713</v>
      </c>
      <c r="BH8">
        <v>-0.18953806357826802</v>
      </c>
      <c r="BI8">
        <v>146</v>
      </c>
      <c r="BJ8">
        <v>0.24249999999999999</v>
      </c>
      <c r="BK8">
        <v>68</v>
      </c>
      <c r="BL8">
        <v>0.113</v>
      </c>
      <c r="BM8">
        <v>332</v>
      </c>
      <c r="BN8">
        <v>0.55149999999999999</v>
      </c>
      <c r="BO8">
        <v>56</v>
      </c>
      <c r="BP8">
        <v>9.2999999999999999E-2</v>
      </c>
      <c r="BQ8">
        <v>401</v>
      </c>
      <c r="BR8">
        <v>0.57950000000000002</v>
      </c>
      <c r="BS8">
        <v>291</v>
      </c>
      <c r="BT8">
        <v>0.42049999999999998</v>
      </c>
      <c r="BU8">
        <v>1294</v>
      </c>
      <c r="BV8" t="s">
        <v>145</v>
      </c>
      <c r="BW8">
        <v>64</v>
      </c>
      <c r="BX8">
        <v>1.3943355119825708E-2</v>
      </c>
      <c r="BY8">
        <v>1172</v>
      </c>
      <c r="BZ8">
        <v>0.25533769063180828</v>
      </c>
      <c r="CA8">
        <v>1181</v>
      </c>
      <c r="CB8">
        <v>0.25729847494553376</v>
      </c>
      <c r="CC8">
        <v>661</v>
      </c>
      <c r="CD8">
        <v>0.14400871459694989</v>
      </c>
      <c r="CE8">
        <v>408</v>
      </c>
      <c r="CF8">
        <v>8.8888888888888892E-2</v>
      </c>
      <c r="CG8">
        <v>307</v>
      </c>
      <c r="CH8">
        <v>6.6884531590413937E-2</v>
      </c>
      <c r="CI8">
        <v>797</v>
      </c>
      <c r="CJ8">
        <v>0.17363834422657953</v>
      </c>
      <c r="CK8">
        <v>4590</v>
      </c>
      <c r="CL8">
        <v>49</v>
      </c>
      <c r="CM8">
        <v>61</v>
      </c>
      <c r="CN8">
        <v>4274</v>
      </c>
      <c r="CO8" s="2">
        <f t="shared" si="0"/>
        <v>0.74278762599930481</v>
      </c>
      <c r="CP8">
        <v>1480</v>
      </c>
      <c r="CQ8" s="2">
        <f t="shared" si="1"/>
        <v>0.25721237400069519</v>
      </c>
      <c r="CR8">
        <v>5754</v>
      </c>
      <c r="CS8">
        <v>61</v>
      </c>
      <c r="CT8">
        <v>18</v>
      </c>
      <c r="CU8">
        <v>5833</v>
      </c>
      <c r="CV8">
        <v>1181</v>
      </c>
      <c r="CW8">
        <v>661</v>
      </c>
      <c r="CX8">
        <v>2748</v>
      </c>
      <c r="CY8">
        <v>49</v>
      </c>
      <c r="CZ8">
        <v>61</v>
      </c>
      <c r="DA8">
        <v>4590</v>
      </c>
      <c r="DB8" t="s">
        <v>135</v>
      </c>
      <c r="DC8">
        <v>11222</v>
      </c>
      <c r="DD8" s="1">
        <v>0.4090180003564427</v>
      </c>
      <c r="DE8" s="1" t="s">
        <v>855</v>
      </c>
      <c r="DF8" s="1">
        <v>0.51274282659062553</v>
      </c>
      <c r="DG8" t="s">
        <v>856</v>
      </c>
      <c r="DH8" s="1">
        <v>0.10372482623418283</v>
      </c>
      <c r="DI8" s="1">
        <v>2.6189669771380188</v>
      </c>
      <c r="DJ8" t="s">
        <v>146</v>
      </c>
      <c r="DK8">
        <v>4</v>
      </c>
      <c r="DL8">
        <v>0.86899999999999999</v>
      </c>
      <c r="DM8">
        <v>0.13100000000000001</v>
      </c>
    </row>
    <row r="9" spans="1:117" x14ac:dyDescent="0.25">
      <c r="A9" t="s">
        <v>147</v>
      </c>
      <c r="B9">
        <v>9201</v>
      </c>
      <c r="C9">
        <v>47394</v>
      </c>
      <c r="D9">
        <v>12017</v>
      </c>
      <c r="E9">
        <v>0.62052049984508928</v>
      </c>
      <c r="F9">
        <v>7349</v>
      </c>
      <c r="G9">
        <v>0.37947950015491066</v>
      </c>
      <c r="H9">
        <v>19366</v>
      </c>
      <c r="I9">
        <v>0.40861712453053128</v>
      </c>
      <c r="J9">
        <v>397648.33166336687</v>
      </c>
      <c r="K9">
        <v>2.6902647690872968E-2</v>
      </c>
      <c r="L9">
        <v>0.12530916757896443</v>
      </c>
      <c r="M9">
        <v>0.1522118152698374</v>
      </c>
      <c r="N9">
        <v>0.8477881847301626</v>
      </c>
      <c r="O9">
        <v>2</v>
      </c>
      <c r="P9">
        <v>3.7735849056603772E-2</v>
      </c>
      <c r="Q9">
        <v>51</v>
      </c>
      <c r="R9">
        <v>0.96226415094339623</v>
      </c>
      <c r="S9">
        <v>0</v>
      </c>
      <c r="T9">
        <v>0</v>
      </c>
      <c r="U9">
        <v>0</v>
      </c>
      <c r="V9">
        <v>0</v>
      </c>
      <c r="W9">
        <v>7184</v>
      </c>
      <c r="X9">
        <v>0.31268770402611534</v>
      </c>
      <c r="Y9">
        <v>15791</v>
      </c>
      <c r="Z9">
        <v>0.68731229597388466</v>
      </c>
      <c r="AA9">
        <v>22975</v>
      </c>
      <c r="AB9">
        <v>46499</v>
      </c>
      <c r="AC9">
        <v>0.49409664723972557</v>
      </c>
      <c r="AD9">
        <v>-8.5479522709194289E-2</v>
      </c>
      <c r="AE9">
        <v>47137</v>
      </c>
      <c r="AF9">
        <v>7415</v>
      </c>
      <c r="AG9">
        <v>0.15730742304346904</v>
      </c>
      <c r="AH9">
        <v>8770</v>
      </c>
      <c r="AI9">
        <v>0.18605341875808812</v>
      </c>
      <c r="AJ9">
        <v>16185</v>
      </c>
      <c r="AK9">
        <v>0.34336084180155718</v>
      </c>
      <c r="AL9">
        <v>13696</v>
      </c>
      <c r="AM9">
        <v>0.29055731166599486</v>
      </c>
      <c r="AN9">
        <v>-0.11805981286453643</v>
      </c>
      <c r="AO9">
        <v>-5670</v>
      </c>
      <c r="AP9">
        <v>-0.20353933557373072</v>
      </c>
      <c r="AQ9">
        <v>-9279</v>
      </c>
      <c r="AR9">
        <v>1</v>
      </c>
      <c r="AS9">
        <v>303.25735473632813</v>
      </c>
      <c r="AT9" t="s">
        <v>132</v>
      </c>
      <c r="AU9" t="s">
        <v>148</v>
      </c>
      <c r="AV9">
        <v>37</v>
      </c>
      <c r="AW9">
        <v>9373</v>
      </c>
      <c r="AX9">
        <v>1269</v>
      </c>
      <c r="AY9">
        <v>13.54</v>
      </c>
      <c r="AZ9">
        <v>2625</v>
      </c>
      <c r="BA9">
        <v>28.01</v>
      </c>
      <c r="BB9" t="s">
        <v>147</v>
      </c>
      <c r="BC9">
        <v>4967</v>
      </c>
      <c r="BD9">
        <v>0.36266063084112149</v>
      </c>
      <c r="BE9">
        <v>4.9099999999999998E-2</v>
      </c>
      <c r="BF9">
        <v>13696</v>
      </c>
      <c r="BG9">
        <v>0.45742006836919363</v>
      </c>
      <c r="BH9">
        <v>-9.4759437528072143E-2</v>
      </c>
      <c r="BI9">
        <v>152</v>
      </c>
      <c r="BJ9">
        <v>0.26529999999999998</v>
      </c>
      <c r="BK9">
        <v>22</v>
      </c>
      <c r="BL9">
        <v>3.8399999999999997E-2</v>
      </c>
      <c r="BM9">
        <v>360</v>
      </c>
      <c r="BN9">
        <v>0.62829999999999997</v>
      </c>
      <c r="BO9">
        <v>39</v>
      </c>
      <c r="BP9">
        <v>6.8099999999999994E-2</v>
      </c>
      <c r="BQ9">
        <v>331</v>
      </c>
      <c r="BR9">
        <v>0.67969999999999997</v>
      </c>
      <c r="BS9">
        <v>156</v>
      </c>
      <c r="BT9">
        <v>0.32029999999999997</v>
      </c>
      <c r="BU9">
        <v>1060</v>
      </c>
      <c r="BV9" t="s">
        <v>150</v>
      </c>
      <c r="BW9">
        <v>153</v>
      </c>
      <c r="BX9">
        <v>7.2337005342536995E-3</v>
      </c>
      <c r="BY9">
        <v>3070</v>
      </c>
      <c r="BZ9">
        <v>0.14514680156966572</v>
      </c>
      <c r="CA9">
        <v>2805</v>
      </c>
      <c r="CB9">
        <v>0.1326178431279845</v>
      </c>
      <c r="CC9">
        <v>9972</v>
      </c>
      <c r="CD9">
        <v>0.4714670701148882</v>
      </c>
      <c r="CE9">
        <v>940</v>
      </c>
      <c r="CF9">
        <v>4.4442343151624035E-2</v>
      </c>
      <c r="CG9">
        <v>2014</v>
      </c>
      <c r="CH9">
        <v>9.5220084156777463E-2</v>
      </c>
      <c r="CI9">
        <v>2197</v>
      </c>
      <c r="CJ9">
        <v>0.1038721573448064</v>
      </c>
      <c r="CK9">
        <v>21151</v>
      </c>
      <c r="CL9">
        <v>110</v>
      </c>
      <c r="CM9">
        <v>177</v>
      </c>
      <c r="CN9">
        <v>7931</v>
      </c>
      <c r="CO9" s="2">
        <f t="shared" si="0"/>
        <v>0.32285772440464072</v>
      </c>
      <c r="CP9">
        <v>16634</v>
      </c>
      <c r="CQ9" s="2">
        <f t="shared" si="1"/>
        <v>0.67714227559535922</v>
      </c>
      <c r="CR9">
        <v>24565</v>
      </c>
      <c r="CS9">
        <v>182</v>
      </c>
      <c r="CT9">
        <v>61</v>
      </c>
      <c r="CU9">
        <v>24808</v>
      </c>
      <c r="CV9">
        <v>2805</v>
      </c>
      <c r="CW9">
        <v>9972</v>
      </c>
      <c r="CX9">
        <v>8374</v>
      </c>
      <c r="CY9">
        <v>110</v>
      </c>
      <c r="CZ9">
        <v>177</v>
      </c>
      <c r="DA9">
        <v>21151</v>
      </c>
      <c r="DB9" t="s">
        <v>151</v>
      </c>
      <c r="DC9">
        <v>47394</v>
      </c>
      <c r="DD9" s="1">
        <v>0.44628011984639404</v>
      </c>
      <c r="DE9" s="1" t="s">
        <v>855</v>
      </c>
      <c r="DF9" s="1">
        <v>0.51831455458496856</v>
      </c>
      <c r="DG9" t="s">
        <v>856</v>
      </c>
      <c r="DH9" s="1">
        <v>7.2034434738574515E-2</v>
      </c>
      <c r="DI9" s="1">
        <v>1.8274509803921568</v>
      </c>
      <c r="DJ9" t="s">
        <v>152</v>
      </c>
      <c r="DK9">
        <v>9</v>
      </c>
      <c r="DL9">
        <v>0.89100000000000001</v>
      </c>
      <c r="DM9">
        <v>0.109</v>
      </c>
    </row>
    <row r="10" spans="1:117" x14ac:dyDescent="0.25">
      <c r="A10" t="s">
        <v>153</v>
      </c>
      <c r="B10">
        <v>12202</v>
      </c>
      <c r="C10">
        <v>269</v>
      </c>
      <c r="D10">
        <v>10</v>
      </c>
      <c r="E10">
        <v>0.32258064516129031</v>
      </c>
      <c r="F10">
        <v>21</v>
      </c>
      <c r="G10">
        <v>0.67741935483870963</v>
      </c>
      <c r="H10">
        <v>31</v>
      </c>
      <c r="I10">
        <v>0.11524163568773234</v>
      </c>
      <c r="AS10" t="e">
        <v>#N/A</v>
      </c>
      <c r="AT10" t="s">
        <v>132</v>
      </c>
      <c r="AU10" t="s">
        <v>154</v>
      </c>
      <c r="AV10">
        <v>613</v>
      </c>
      <c r="AW10">
        <v>167552</v>
      </c>
      <c r="AX10">
        <v>26669</v>
      </c>
      <c r="AY10">
        <v>15.92</v>
      </c>
      <c r="AZ10">
        <v>62209</v>
      </c>
      <c r="BA10">
        <v>37.130000000000003</v>
      </c>
      <c r="BH10">
        <v>0</v>
      </c>
      <c r="BI10">
        <v>495</v>
      </c>
      <c r="BJ10">
        <v>0.41420000000000001</v>
      </c>
      <c r="BK10">
        <v>77</v>
      </c>
      <c r="BL10">
        <v>6.4399999999999999E-2</v>
      </c>
      <c r="BM10">
        <v>525</v>
      </c>
      <c r="BN10">
        <v>0.43930000000000002</v>
      </c>
      <c r="BO10">
        <v>98</v>
      </c>
      <c r="BP10">
        <v>8.2000000000000003E-2</v>
      </c>
      <c r="BQ10">
        <v>355</v>
      </c>
      <c r="BR10">
        <v>0.67359999999999998</v>
      </c>
      <c r="BS10">
        <v>172</v>
      </c>
      <c r="BT10">
        <v>0.32640000000000002</v>
      </c>
      <c r="BU10">
        <v>1722</v>
      </c>
      <c r="BV10" t="s">
        <v>156</v>
      </c>
      <c r="BW10">
        <v>0</v>
      </c>
      <c r="BX10">
        <v>0</v>
      </c>
      <c r="BY10">
        <v>4</v>
      </c>
      <c r="BZ10">
        <v>8.5106382978723402E-2</v>
      </c>
      <c r="CA10">
        <v>4</v>
      </c>
      <c r="CB10">
        <v>8.5106382978723402E-2</v>
      </c>
      <c r="CC10">
        <v>34</v>
      </c>
      <c r="CD10">
        <v>0.72340425531914898</v>
      </c>
      <c r="CE10">
        <v>2</v>
      </c>
      <c r="CF10">
        <v>4.2553191489361701E-2</v>
      </c>
      <c r="CG10">
        <v>2</v>
      </c>
      <c r="CH10">
        <v>4.2553191489361701E-2</v>
      </c>
      <c r="CI10">
        <v>1</v>
      </c>
      <c r="CJ10">
        <v>2.1276595744680851E-2</v>
      </c>
      <c r="CK10">
        <v>47</v>
      </c>
      <c r="CL10">
        <v>0</v>
      </c>
      <c r="CM10">
        <v>0</v>
      </c>
      <c r="CN10">
        <v>7</v>
      </c>
      <c r="CO10" s="2">
        <f t="shared" si="0"/>
        <v>0.21212121212121213</v>
      </c>
      <c r="CP10">
        <v>26</v>
      </c>
      <c r="CQ10" s="2">
        <f t="shared" si="1"/>
        <v>0.78787878787878785</v>
      </c>
      <c r="CR10">
        <v>33</v>
      </c>
      <c r="CS10">
        <v>0</v>
      </c>
      <c r="CT10">
        <v>0</v>
      </c>
      <c r="CU10">
        <v>33</v>
      </c>
      <c r="CV10">
        <v>4</v>
      </c>
      <c r="CW10">
        <v>34</v>
      </c>
      <c r="CX10">
        <v>9</v>
      </c>
      <c r="CY10">
        <v>0</v>
      </c>
      <c r="CZ10">
        <v>0</v>
      </c>
      <c r="DA10">
        <v>47</v>
      </c>
      <c r="DB10" t="s">
        <v>151</v>
      </c>
      <c r="DC10">
        <v>269</v>
      </c>
      <c r="DD10" s="1">
        <v>0.17472118959107807</v>
      </c>
      <c r="DE10" s="1" t="s">
        <v>855</v>
      </c>
      <c r="DF10" s="1">
        <v>0.12267657992565056</v>
      </c>
      <c r="DG10" t="s">
        <v>856</v>
      </c>
      <c r="DH10" s="1">
        <v>-5.204460966542751E-2</v>
      </c>
      <c r="DI10" s="1">
        <v>0.75</v>
      </c>
      <c r="DJ10" t="s">
        <v>157</v>
      </c>
      <c r="DK10">
        <v>12</v>
      </c>
    </row>
    <row r="11" spans="1:117" x14ac:dyDescent="0.25">
      <c r="A11" t="s">
        <v>158</v>
      </c>
      <c r="B11">
        <v>2101</v>
      </c>
      <c r="C11">
        <v>284392</v>
      </c>
      <c r="D11">
        <v>119982</v>
      </c>
      <c r="E11">
        <v>0.83602993436180439</v>
      </c>
      <c r="F11">
        <v>23532</v>
      </c>
      <c r="G11">
        <v>0.16397006563819558</v>
      </c>
      <c r="H11">
        <v>143514</v>
      </c>
      <c r="I11">
        <v>0.5046344482263917</v>
      </c>
      <c r="J11">
        <v>661703.84485764604</v>
      </c>
      <c r="K11">
        <v>1.8735217871786662E-2</v>
      </c>
      <c r="L11">
        <v>3.2533592224987862E-2</v>
      </c>
      <c r="M11">
        <v>5.1268810096774524E-2</v>
      </c>
      <c r="N11">
        <v>0.94873118990322558</v>
      </c>
      <c r="O11">
        <v>71109</v>
      </c>
      <c r="P11">
        <v>0.59783595641646492</v>
      </c>
      <c r="Q11">
        <v>44504</v>
      </c>
      <c r="R11">
        <v>0.37415926822706486</v>
      </c>
      <c r="S11">
        <v>1178</v>
      </c>
      <c r="T11">
        <v>9.9038202851762167E-3</v>
      </c>
      <c r="U11">
        <v>2153</v>
      </c>
      <c r="V11">
        <v>1.8100955071294056E-2</v>
      </c>
      <c r="W11">
        <v>49813</v>
      </c>
      <c r="X11">
        <v>0.45872125682607212</v>
      </c>
      <c r="Y11">
        <v>58778</v>
      </c>
      <c r="Z11">
        <v>0.54127874317392788</v>
      </c>
      <c r="AA11">
        <v>108591</v>
      </c>
      <c r="AB11">
        <v>264504</v>
      </c>
      <c r="AC11">
        <v>0.41054577624534977</v>
      </c>
      <c r="AD11">
        <v>9.4088671981041927E-2</v>
      </c>
      <c r="AE11">
        <v>286950</v>
      </c>
      <c r="AF11">
        <v>39638</v>
      </c>
      <c r="AG11">
        <v>0.13813556368705349</v>
      </c>
      <c r="AH11">
        <v>65179</v>
      </c>
      <c r="AI11">
        <v>0.22714410175988847</v>
      </c>
      <c r="AJ11">
        <v>104817</v>
      </c>
      <c r="AK11">
        <v>0.36527966544694196</v>
      </c>
      <c r="AL11">
        <v>97734</v>
      </c>
      <c r="AM11">
        <v>0.34059592263460531</v>
      </c>
      <c r="AN11">
        <v>-0.16403852559178639</v>
      </c>
      <c r="AO11">
        <v>-45780</v>
      </c>
      <c r="AP11">
        <v>-6.9949853610744461E-2</v>
      </c>
      <c r="AQ11">
        <v>-10857</v>
      </c>
      <c r="AR11">
        <v>2</v>
      </c>
      <c r="AS11">
        <v>131.54031372070313</v>
      </c>
      <c r="AT11" t="s">
        <v>132</v>
      </c>
      <c r="AU11" t="s">
        <v>159</v>
      </c>
      <c r="AV11">
        <v>22</v>
      </c>
      <c r="AW11">
        <v>5779</v>
      </c>
      <c r="AX11">
        <v>1718</v>
      </c>
      <c r="AY11">
        <v>29.73</v>
      </c>
      <c r="AZ11">
        <v>3525</v>
      </c>
      <c r="BA11">
        <v>61</v>
      </c>
      <c r="BB11" t="s">
        <v>158</v>
      </c>
      <c r="BC11">
        <v>14310</v>
      </c>
      <c r="BD11">
        <v>0.14641782798207378</v>
      </c>
      <c r="BE11">
        <v>0.14939999999999998</v>
      </c>
      <c r="BF11">
        <v>97734</v>
      </c>
      <c r="BG11">
        <v>0.36628837916816781</v>
      </c>
      <c r="BH11">
        <v>-0.21987055118609403</v>
      </c>
      <c r="BI11">
        <v>106</v>
      </c>
      <c r="BJ11">
        <v>0.26569999999999999</v>
      </c>
      <c r="BK11">
        <v>22</v>
      </c>
      <c r="BL11">
        <v>5.5100000000000003E-2</v>
      </c>
      <c r="BM11">
        <v>252</v>
      </c>
      <c r="BN11">
        <v>0.63160000000000005</v>
      </c>
      <c r="BO11">
        <v>19</v>
      </c>
      <c r="BP11">
        <v>4.7600000000000003E-2</v>
      </c>
      <c r="BQ11">
        <v>142</v>
      </c>
      <c r="BR11">
        <v>0.5917</v>
      </c>
      <c r="BS11">
        <v>98</v>
      </c>
      <c r="BT11">
        <v>0.4083</v>
      </c>
      <c r="BU11">
        <v>639</v>
      </c>
      <c r="BV11" t="s">
        <v>161</v>
      </c>
      <c r="BW11">
        <v>1635</v>
      </c>
      <c r="BX11">
        <v>1.3370951913640825E-2</v>
      </c>
      <c r="BY11">
        <v>36236</v>
      </c>
      <c r="BZ11">
        <v>0.29633627739613999</v>
      </c>
      <c r="CA11">
        <v>28156</v>
      </c>
      <c r="CB11">
        <v>0.23025842329080798</v>
      </c>
      <c r="CC11">
        <v>27264</v>
      </c>
      <c r="CD11">
        <v>0.22296368989205104</v>
      </c>
      <c r="CE11">
        <v>8870</v>
      </c>
      <c r="CF11">
        <v>7.2538436375531562E-2</v>
      </c>
      <c r="CG11">
        <v>9976</v>
      </c>
      <c r="CH11">
        <v>8.1583251553810923E-2</v>
      </c>
      <c r="CI11">
        <v>10143</v>
      </c>
      <c r="CJ11">
        <v>8.2948969578017659E-2</v>
      </c>
      <c r="CK11">
        <v>122280</v>
      </c>
      <c r="CL11">
        <v>383</v>
      </c>
      <c r="CM11">
        <v>959</v>
      </c>
      <c r="CN11">
        <v>80841</v>
      </c>
      <c r="CO11" s="2">
        <f t="shared" si="0"/>
        <v>0.60315150972536202</v>
      </c>
      <c r="CP11">
        <v>53190</v>
      </c>
      <c r="CQ11" s="2">
        <f t="shared" si="1"/>
        <v>0.39684849027463798</v>
      </c>
      <c r="CR11">
        <v>134031</v>
      </c>
      <c r="CS11">
        <v>1581</v>
      </c>
      <c r="CT11">
        <v>390</v>
      </c>
      <c r="CU11">
        <v>136002</v>
      </c>
      <c r="CV11">
        <v>28156</v>
      </c>
      <c r="CW11">
        <v>27264</v>
      </c>
      <c r="CX11">
        <v>66860</v>
      </c>
      <c r="CY11">
        <v>383</v>
      </c>
      <c r="CZ11">
        <v>959</v>
      </c>
      <c r="DA11">
        <v>122280</v>
      </c>
      <c r="DB11" t="s">
        <v>135</v>
      </c>
      <c r="DC11">
        <v>284392</v>
      </c>
      <c r="DD11" s="1">
        <v>0.42996990070044167</v>
      </c>
      <c r="DE11" s="1" t="s">
        <v>855</v>
      </c>
      <c r="DF11" s="1">
        <v>0.4712896284002363</v>
      </c>
      <c r="DG11" t="s">
        <v>856</v>
      </c>
      <c r="DH11" s="1">
        <v>4.1319727699794639E-2</v>
      </c>
      <c r="DI11" s="1">
        <v>1.8711819860775678</v>
      </c>
      <c r="DJ11" t="s">
        <v>162</v>
      </c>
      <c r="DK11">
        <v>2</v>
      </c>
      <c r="DL11">
        <v>1</v>
      </c>
      <c r="DM11">
        <v>0</v>
      </c>
    </row>
    <row r="12" spans="1:117" x14ac:dyDescent="0.25">
      <c r="A12" t="s">
        <v>163</v>
      </c>
      <c r="B12">
        <v>8302</v>
      </c>
      <c r="C12">
        <v>4558</v>
      </c>
      <c r="D12">
        <v>1341</v>
      </c>
      <c r="E12">
        <v>0.75677200902934538</v>
      </c>
      <c r="F12">
        <v>431</v>
      </c>
      <c r="G12">
        <v>0.24322799097065462</v>
      </c>
      <c r="H12">
        <v>1772</v>
      </c>
      <c r="I12">
        <v>0.38876700307152262</v>
      </c>
      <c r="J12">
        <v>348543.67341430509</v>
      </c>
      <c r="K12">
        <v>0.20120120120120119</v>
      </c>
      <c r="L12">
        <v>0.18108108108108109</v>
      </c>
      <c r="M12">
        <v>0.38228228228228228</v>
      </c>
      <c r="N12">
        <v>0.61771771771771766</v>
      </c>
      <c r="O12">
        <v>1537</v>
      </c>
      <c r="P12">
        <v>0.56757754800590843</v>
      </c>
      <c r="Q12">
        <v>1085</v>
      </c>
      <c r="R12">
        <v>0.40066469719350073</v>
      </c>
      <c r="S12">
        <v>33</v>
      </c>
      <c r="T12">
        <v>1.2186115214180207E-2</v>
      </c>
      <c r="U12">
        <v>53</v>
      </c>
      <c r="V12">
        <v>1.9571639586410634E-2</v>
      </c>
      <c r="W12">
        <v>827</v>
      </c>
      <c r="X12">
        <v>0.40879881364310428</v>
      </c>
      <c r="Y12">
        <v>1196</v>
      </c>
      <c r="Z12">
        <v>0.59120118635689567</v>
      </c>
      <c r="AA12">
        <v>2023</v>
      </c>
      <c r="AB12">
        <v>4440</v>
      </c>
      <c r="AC12">
        <v>0.45563063063063064</v>
      </c>
      <c r="AD12">
        <v>-6.6863627559108019E-2</v>
      </c>
      <c r="AE12">
        <v>4718</v>
      </c>
      <c r="AF12">
        <v>1359</v>
      </c>
      <c r="AG12">
        <v>0.28804578211106402</v>
      </c>
      <c r="AH12">
        <v>1192</v>
      </c>
      <c r="AI12">
        <v>0.25264942772361171</v>
      </c>
      <c r="AJ12">
        <v>2551</v>
      </c>
      <c r="AK12">
        <v>0.54069520983467567</v>
      </c>
      <c r="AL12">
        <v>1940</v>
      </c>
      <c r="AM12">
        <v>0.41119118270453581</v>
      </c>
      <c r="AN12">
        <v>2.2424179633013186E-2</v>
      </c>
      <c r="AO12">
        <v>168</v>
      </c>
      <c r="AP12">
        <v>-4.4439447926094833E-2</v>
      </c>
      <c r="AQ12">
        <v>-83</v>
      </c>
      <c r="AR12">
        <v>2</v>
      </c>
      <c r="AS12">
        <v>209.01068115234375</v>
      </c>
      <c r="AT12" t="s">
        <v>132</v>
      </c>
      <c r="AU12" t="s">
        <v>164</v>
      </c>
      <c r="AV12">
        <v>47</v>
      </c>
      <c r="AW12">
        <v>11898</v>
      </c>
      <c r="AX12">
        <v>1880</v>
      </c>
      <c r="AY12">
        <v>15.8</v>
      </c>
      <c r="AZ12">
        <v>5501</v>
      </c>
      <c r="BA12">
        <v>46.23</v>
      </c>
      <c r="BB12" t="s">
        <v>163</v>
      </c>
      <c r="BC12">
        <v>337</v>
      </c>
      <c r="BD12">
        <v>0.17371134020618556</v>
      </c>
      <c r="BE12">
        <v>0.1206</v>
      </c>
      <c r="BF12">
        <v>1940</v>
      </c>
      <c r="BH12">
        <v>0.17371134020618556</v>
      </c>
      <c r="BI12">
        <v>337</v>
      </c>
      <c r="BJ12">
        <v>0.43259999999999998</v>
      </c>
      <c r="BK12">
        <v>55</v>
      </c>
      <c r="BL12">
        <v>7.0599999999999996E-2</v>
      </c>
      <c r="BM12">
        <v>291</v>
      </c>
      <c r="BN12">
        <v>0.37359999999999999</v>
      </c>
      <c r="BO12">
        <v>96</v>
      </c>
      <c r="BP12">
        <v>0.1232</v>
      </c>
      <c r="BQ12">
        <v>346</v>
      </c>
      <c r="BR12">
        <v>0.60699999999999998</v>
      </c>
      <c r="BS12">
        <v>224</v>
      </c>
      <c r="BT12">
        <v>0.39300000000000002</v>
      </c>
      <c r="BU12">
        <v>1349</v>
      </c>
      <c r="BV12" t="s">
        <v>166</v>
      </c>
      <c r="BW12">
        <v>17</v>
      </c>
      <c r="BX12">
        <v>9.2290988056460375E-3</v>
      </c>
      <c r="BY12">
        <v>400</v>
      </c>
      <c r="BZ12">
        <v>0.21715526601520088</v>
      </c>
      <c r="CA12">
        <v>245</v>
      </c>
      <c r="CB12">
        <v>0.13300760043431054</v>
      </c>
      <c r="CC12">
        <v>547</v>
      </c>
      <c r="CD12">
        <v>0.29695982627578721</v>
      </c>
      <c r="CE12">
        <v>91</v>
      </c>
      <c r="CF12">
        <v>4.9402823018458199E-2</v>
      </c>
      <c r="CG12">
        <v>210</v>
      </c>
      <c r="CH12">
        <v>0.11400651465798045</v>
      </c>
      <c r="CI12">
        <v>332</v>
      </c>
      <c r="CJ12">
        <v>0.18023887079261672</v>
      </c>
      <c r="CK12">
        <v>1842</v>
      </c>
      <c r="CL12">
        <v>11</v>
      </c>
      <c r="CM12">
        <v>27</v>
      </c>
      <c r="CN12">
        <v>982</v>
      </c>
      <c r="CO12" s="2">
        <f t="shared" si="0"/>
        <v>0.45253456221198157</v>
      </c>
      <c r="CP12">
        <v>1188</v>
      </c>
      <c r="CQ12" s="2">
        <f t="shared" si="1"/>
        <v>0.54746543778801848</v>
      </c>
      <c r="CR12">
        <v>2170</v>
      </c>
      <c r="CS12">
        <v>28</v>
      </c>
      <c r="CT12">
        <v>7</v>
      </c>
      <c r="CU12">
        <v>2205</v>
      </c>
      <c r="CV12">
        <v>245</v>
      </c>
      <c r="CW12">
        <v>547</v>
      </c>
      <c r="CX12">
        <v>1050</v>
      </c>
      <c r="CY12">
        <v>11</v>
      </c>
      <c r="CZ12">
        <v>27</v>
      </c>
      <c r="DA12">
        <v>1842</v>
      </c>
      <c r="DB12" t="s">
        <v>135</v>
      </c>
      <c r="DC12">
        <v>4558</v>
      </c>
      <c r="DD12" s="1">
        <v>0.40412461605967531</v>
      </c>
      <c r="DE12" s="1" t="s">
        <v>855</v>
      </c>
      <c r="DF12" s="1">
        <v>0.47608600263273365</v>
      </c>
      <c r="DG12" t="s">
        <v>856</v>
      </c>
      <c r="DH12" s="1">
        <v>7.1961386573058339E-2</v>
      </c>
      <c r="DI12" s="1">
        <v>3.0081632653061225</v>
      </c>
      <c r="DJ12" t="s">
        <v>125</v>
      </c>
      <c r="DK12">
        <v>8</v>
      </c>
      <c r="DL12">
        <v>0.44</v>
      </c>
      <c r="DM12">
        <v>0.56000000000000005</v>
      </c>
    </row>
    <row r="13" spans="1:117" x14ac:dyDescent="0.25">
      <c r="A13" t="s">
        <v>167</v>
      </c>
      <c r="B13">
        <v>8202</v>
      </c>
      <c r="C13">
        <v>30844</v>
      </c>
      <c r="D13">
        <v>10377</v>
      </c>
      <c r="E13">
        <v>0.72248137575715377</v>
      </c>
      <c r="F13">
        <v>3986</v>
      </c>
      <c r="G13">
        <v>0.27751862424284618</v>
      </c>
      <c r="H13">
        <v>14363</v>
      </c>
      <c r="I13">
        <v>0.4656659317857606</v>
      </c>
      <c r="J13">
        <v>469166.0148798686</v>
      </c>
      <c r="K13">
        <v>7.677032187670485E-2</v>
      </c>
      <c r="L13">
        <v>8.7703218767048549E-2</v>
      </c>
      <c r="M13">
        <v>0.16447354064375341</v>
      </c>
      <c r="N13">
        <v>0.83552645935624659</v>
      </c>
      <c r="O13">
        <v>7722</v>
      </c>
      <c r="P13">
        <v>0.55502048443901386</v>
      </c>
      <c r="Q13">
        <v>5821</v>
      </c>
      <c r="R13">
        <v>0.41838568245525765</v>
      </c>
      <c r="S13">
        <v>179</v>
      </c>
      <c r="T13">
        <v>1.2865665205203766E-2</v>
      </c>
      <c r="U13">
        <v>191</v>
      </c>
      <c r="V13">
        <v>1.3728167900524689E-2</v>
      </c>
      <c r="W13">
        <v>6736</v>
      </c>
      <c r="X13">
        <v>0.44677323074882269</v>
      </c>
      <c r="Y13">
        <v>8341</v>
      </c>
      <c r="Z13">
        <v>0.55322676925117731</v>
      </c>
      <c r="AA13">
        <v>15077</v>
      </c>
      <c r="AB13">
        <v>29925</v>
      </c>
      <c r="AC13">
        <v>0.50382623224728484</v>
      </c>
      <c r="AD13">
        <v>-3.8160300461524244E-2</v>
      </c>
      <c r="AE13">
        <v>31158</v>
      </c>
      <c r="AF13">
        <v>6617</v>
      </c>
      <c r="AG13">
        <v>0.21236921496886835</v>
      </c>
      <c r="AH13">
        <v>6863</v>
      </c>
      <c r="AI13">
        <v>0.22026445856601837</v>
      </c>
      <c r="AJ13">
        <v>13480</v>
      </c>
      <c r="AK13">
        <v>0.43263367353488669</v>
      </c>
      <c r="AL13">
        <v>10435</v>
      </c>
      <c r="AM13">
        <v>0.3349059631555299</v>
      </c>
      <c r="AN13">
        <v>-0.13075996863023071</v>
      </c>
      <c r="AO13">
        <v>-3928</v>
      </c>
      <c r="AP13">
        <v>-0.16892026909175495</v>
      </c>
      <c r="AQ13">
        <v>-4642</v>
      </c>
      <c r="AR13">
        <v>2</v>
      </c>
      <c r="AS13">
        <v>186.14752197265625</v>
      </c>
      <c r="AT13" t="s">
        <v>168</v>
      </c>
      <c r="AU13" t="s">
        <v>158</v>
      </c>
      <c r="AV13">
        <v>837</v>
      </c>
      <c r="AW13">
        <v>286950</v>
      </c>
      <c r="AX13">
        <v>39638</v>
      </c>
      <c r="AY13">
        <v>13.81</v>
      </c>
      <c r="AZ13">
        <v>104817</v>
      </c>
      <c r="BA13">
        <v>36.53</v>
      </c>
      <c r="BB13" t="s">
        <v>167</v>
      </c>
      <c r="BC13">
        <v>1896</v>
      </c>
      <c r="BD13">
        <v>0.18169621466219454</v>
      </c>
      <c r="BE13">
        <v>0.28549999999999998</v>
      </c>
      <c r="BF13">
        <v>10435</v>
      </c>
      <c r="BG13">
        <v>0.45015873015873015</v>
      </c>
      <c r="BH13">
        <v>-0.2684625154965356</v>
      </c>
      <c r="BI13">
        <v>170</v>
      </c>
      <c r="BJ13">
        <v>0.45450000000000002</v>
      </c>
      <c r="BK13">
        <v>20</v>
      </c>
      <c r="BL13">
        <v>5.3499999999999999E-2</v>
      </c>
      <c r="BM13">
        <v>159</v>
      </c>
      <c r="BN13">
        <v>0.42509999999999998</v>
      </c>
      <c r="BO13">
        <v>25</v>
      </c>
      <c r="BP13">
        <v>6.6799999999999998E-2</v>
      </c>
      <c r="BQ13">
        <v>165</v>
      </c>
      <c r="BR13">
        <v>0.70209999999999995</v>
      </c>
      <c r="BS13">
        <v>70</v>
      </c>
      <c r="BT13">
        <v>0.2979</v>
      </c>
      <c r="BU13">
        <v>609</v>
      </c>
      <c r="BV13" t="s">
        <v>170</v>
      </c>
      <c r="BW13">
        <v>123</v>
      </c>
      <c r="BX13">
        <v>8.5642668152067954E-3</v>
      </c>
      <c r="BY13">
        <v>3366</v>
      </c>
      <c r="BZ13">
        <v>0.23436847235761035</v>
      </c>
      <c r="CA13">
        <v>2203</v>
      </c>
      <c r="CB13">
        <v>0.15339089263333797</v>
      </c>
      <c r="CC13">
        <v>4983</v>
      </c>
      <c r="CD13">
        <v>0.34695724829410945</v>
      </c>
      <c r="CE13">
        <v>862</v>
      </c>
      <c r="CF13">
        <v>6.0019495891937058E-2</v>
      </c>
      <c r="CG13">
        <v>1138</v>
      </c>
      <c r="CH13">
        <v>7.9236875087035238E-2</v>
      </c>
      <c r="CI13">
        <v>1687</v>
      </c>
      <c r="CJ13">
        <v>0.11746274892076312</v>
      </c>
      <c r="CK13">
        <v>14362</v>
      </c>
      <c r="CL13">
        <v>100</v>
      </c>
      <c r="CM13">
        <v>143</v>
      </c>
      <c r="CN13">
        <v>7429</v>
      </c>
      <c r="CO13" s="2">
        <f t="shared" si="0"/>
        <v>0.44418535127055309</v>
      </c>
      <c r="CP13">
        <v>9296</v>
      </c>
      <c r="CQ13" s="2">
        <f t="shared" si="1"/>
        <v>0.55581464872944697</v>
      </c>
      <c r="CR13">
        <v>16725</v>
      </c>
      <c r="CS13">
        <v>171</v>
      </c>
      <c r="CT13">
        <v>51</v>
      </c>
      <c r="CU13">
        <v>16947</v>
      </c>
      <c r="CV13">
        <v>2203</v>
      </c>
      <c r="CW13">
        <v>4983</v>
      </c>
      <c r="CX13">
        <v>7176</v>
      </c>
      <c r="CY13">
        <v>100</v>
      </c>
      <c r="CZ13">
        <v>143</v>
      </c>
      <c r="DA13">
        <v>14362</v>
      </c>
      <c r="DB13" t="s">
        <v>135</v>
      </c>
      <c r="DC13">
        <v>30844</v>
      </c>
      <c r="DD13" s="1">
        <v>0.46563351056931657</v>
      </c>
      <c r="DE13" s="1" t="s">
        <v>855</v>
      </c>
      <c r="DF13" s="1">
        <v>0.54224484502658543</v>
      </c>
      <c r="DG13" t="s">
        <v>856</v>
      </c>
      <c r="DH13" s="1">
        <v>7.6611334457268865E-2</v>
      </c>
      <c r="DI13" s="1">
        <v>2.3722197004085337</v>
      </c>
      <c r="DJ13" t="s">
        <v>125</v>
      </c>
      <c r="DK13">
        <v>8</v>
      </c>
      <c r="DL13">
        <v>0.60299999999999998</v>
      </c>
      <c r="DM13">
        <v>0.39700000000000002</v>
      </c>
    </row>
    <row r="14" spans="1:117" x14ac:dyDescent="0.25">
      <c r="A14" t="s">
        <v>110</v>
      </c>
      <c r="B14">
        <v>15101</v>
      </c>
      <c r="C14">
        <v>180316</v>
      </c>
      <c r="D14">
        <v>63906</v>
      </c>
      <c r="E14">
        <v>0.76462705496661798</v>
      </c>
      <c r="F14">
        <v>19672</v>
      </c>
      <c r="G14">
        <v>0.23537294503338199</v>
      </c>
      <c r="H14">
        <v>83578</v>
      </c>
      <c r="I14">
        <v>0.46350850728720688</v>
      </c>
      <c r="J14">
        <v>426793.51810243307</v>
      </c>
      <c r="K14">
        <v>2.3988262005198616E-2</v>
      </c>
      <c r="L14">
        <v>5.8209323357724246E-2</v>
      </c>
      <c r="M14">
        <v>8.2197585362922862E-2</v>
      </c>
      <c r="N14">
        <v>0.91780241463707712</v>
      </c>
      <c r="O14">
        <v>51431</v>
      </c>
      <c r="P14">
        <v>0.56793436250800589</v>
      </c>
      <c r="Q14">
        <v>36078</v>
      </c>
      <c r="R14">
        <v>0.39839660769893326</v>
      </c>
      <c r="S14">
        <v>1154</v>
      </c>
      <c r="T14">
        <v>1.274321429360189E-2</v>
      </c>
      <c r="U14">
        <v>1895</v>
      </c>
      <c r="V14">
        <v>2.0925815499458909E-2</v>
      </c>
      <c r="W14">
        <v>33703</v>
      </c>
      <c r="X14">
        <v>0.4972557467024698</v>
      </c>
      <c r="Y14">
        <v>34075</v>
      </c>
      <c r="Z14">
        <v>0.50274425329753014</v>
      </c>
      <c r="AA14">
        <v>67778</v>
      </c>
      <c r="AB14">
        <v>172372</v>
      </c>
      <c r="AC14">
        <v>0.39320771354976447</v>
      </c>
      <c r="AD14">
        <v>7.0300793737442413E-2</v>
      </c>
      <c r="AE14">
        <v>180060</v>
      </c>
      <c r="AF14">
        <v>33135</v>
      </c>
      <c r="AG14">
        <v>0.18402199266911029</v>
      </c>
      <c r="AH14">
        <v>32478</v>
      </c>
      <c r="AI14">
        <v>0.18037320893035655</v>
      </c>
      <c r="AJ14">
        <v>65613</v>
      </c>
      <c r="AK14">
        <v>0.36439520159946687</v>
      </c>
      <c r="AL14">
        <v>55754</v>
      </c>
      <c r="AM14">
        <v>0.30964123070087751</v>
      </c>
      <c r="AN14">
        <v>-0.15386727658632937</v>
      </c>
      <c r="AO14">
        <v>-27824</v>
      </c>
      <c r="AP14">
        <v>-8.3566482848886958E-2</v>
      </c>
      <c r="AQ14">
        <v>-12024</v>
      </c>
      <c r="AR14">
        <v>1</v>
      </c>
      <c r="AS14">
        <v>351.84527587890625</v>
      </c>
      <c r="AT14" t="s">
        <v>168</v>
      </c>
      <c r="AU14" t="s">
        <v>171</v>
      </c>
      <c r="AV14">
        <v>389</v>
      </c>
      <c r="AW14">
        <v>132333</v>
      </c>
      <c r="AX14">
        <v>20649</v>
      </c>
      <c r="AY14">
        <v>15.6</v>
      </c>
      <c r="AZ14">
        <v>45840</v>
      </c>
      <c r="BA14">
        <v>34.64</v>
      </c>
      <c r="BB14" t="s">
        <v>110</v>
      </c>
      <c r="BC14">
        <v>7889</v>
      </c>
      <c r="BD14">
        <v>0.14149657423682604</v>
      </c>
      <c r="BE14">
        <v>0.16450000000000001</v>
      </c>
      <c r="BF14">
        <v>55754</v>
      </c>
      <c r="BG14">
        <v>0.21256402308521158</v>
      </c>
      <c r="BH14">
        <v>-7.1067448848385534E-2</v>
      </c>
      <c r="BI14">
        <v>308</v>
      </c>
      <c r="BJ14">
        <v>0.4042</v>
      </c>
      <c r="BK14">
        <v>37</v>
      </c>
      <c r="BL14">
        <v>4.8599999999999997E-2</v>
      </c>
      <c r="BM14">
        <v>303</v>
      </c>
      <c r="BN14">
        <v>0.39760000000000001</v>
      </c>
      <c r="BO14">
        <v>114</v>
      </c>
      <c r="BP14">
        <v>0.14960000000000001</v>
      </c>
      <c r="BQ14">
        <v>289</v>
      </c>
      <c r="BR14">
        <v>0.68810000000000004</v>
      </c>
      <c r="BS14">
        <v>131</v>
      </c>
      <c r="BT14">
        <v>0.31190000000000001</v>
      </c>
      <c r="BU14">
        <v>1182</v>
      </c>
      <c r="BV14" t="s">
        <v>173</v>
      </c>
      <c r="BW14">
        <v>952</v>
      </c>
      <c r="BX14">
        <v>1.1710293249360362E-2</v>
      </c>
      <c r="BY14">
        <v>23034</v>
      </c>
      <c r="BZ14">
        <v>0.28333497343042707</v>
      </c>
      <c r="CA14">
        <v>14763</v>
      </c>
      <c r="CB14">
        <v>0.18159565046250739</v>
      </c>
      <c r="CC14">
        <v>24070</v>
      </c>
      <c r="CD14">
        <v>0.29607852784884864</v>
      </c>
      <c r="CE14">
        <v>4536</v>
      </c>
      <c r="CF14">
        <v>5.5796103129305254E-2</v>
      </c>
      <c r="CG14">
        <v>6020</v>
      </c>
      <c r="CH14">
        <v>7.4050383782719942E-2</v>
      </c>
      <c r="CI14">
        <v>7921</v>
      </c>
      <c r="CJ14">
        <v>9.7434068096831333E-2</v>
      </c>
      <c r="CK14">
        <v>81296</v>
      </c>
      <c r="CL14">
        <v>295</v>
      </c>
      <c r="CM14">
        <v>712</v>
      </c>
      <c r="CN14">
        <v>43245</v>
      </c>
      <c r="CO14" s="2">
        <f t="shared" si="0"/>
        <v>0.51012704516768315</v>
      </c>
      <c r="CP14">
        <v>41528</v>
      </c>
      <c r="CQ14" s="2">
        <f t="shared" si="1"/>
        <v>0.48987295483231691</v>
      </c>
      <c r="CR14">
        <v>84773</v>
      </c>
      <c r="CS14">
        <v>807</v>
      </c>
      <c r="CT14">
        <v>244</v>
      </c>
      <c r="CU14">
        <v>85824</v>
      </c>
      <c r="CV14">
        <v>14763</v>
      </c>
      <c r="CW14">
        <v>24070</v>
      </c>
      <c r="CX14">
        <v>42463</v>
      </c>
      <c r="CY14">
        <v>295</v>
      </c>
      <c r="CZ14">
        <v>712</v>
      </c>
      <c r="DA14">
        <v>81296</v>
      </c>
      <c r="DB14" t="s">
        <v>135</v>
      </c>
      <c r="DC14">
        <v>180316</v>
      </c>
      <c r="DD14" s="1">
        <v>0.45085294704851481</v>
      </c>
      <c r="DE14" s="1" t="s">
        <v>855</v>
      </c>
      <c r="DF14" s="1">
        <v>0.47013576166285853</v>
      </c>
      <c r="DG14" t="s">
        <v>856</v>
      </c>
      <c r="DH14" s="1">
        <v>1.9282814614343724E-2</v>
      </c>
      <c r="DI14" s="1">
        <v>1.9292826661247713</v>
      </c>
      <c r="DJ14" t="s">
        <v>174</v>
      </c>
      <c r="DK14">
        <v>15</v>
      </c>
      <c r="DL14">
        <v>0.92100000000000004</v>
      </c>
      <c r="DM14">
        <v>7.9000000000000001E-2</v>
      </c>
    </row>
    <row r="15" spans="1:117" x14ac:dyDescent="0.25">
      <c r="A15" t="s">
        <v>175</v>
      </c>
      <c r="B15">
        <v>11201</v>
      </c>
      <c r="C15">
        <v>22401</v>
      </c>
      <c r="D15">
        <v>7223</v>
      </c>
      <c r="E15">
        <v>0.80966259387960993</v>
      </c>
      <c r="F15">
        <v>1698</v>
      </c>
      <c r="G15">
        <v>0.1903374061203901</v>
      </c>
      <c r="H15">
        <v>8921</v>
      </c>
      <c r="I15">
        <v>0.398241149948663</v>
      </c>
      <c r="J15">
        <v>509164.1949468652</v>
      </c>
      <c r="K15">
        <v>2.4817625279519043E-2</v>
      </c>
      <c r="L15">
        <v>6.3528721727336049E-2</v>
      </c>
      <c r="M15">
        <v>8.8346347006855092E-2</v>
      </c>
      <c r="N15">
        <v>0.91165365299314483</v>
      </c>
      <c r="O15">
        <v>4690</v>
      </c>
      <c r="P15">
        <v>0.56669888835186077</v>
      </c>
      <c r="Q15">
        <v>3402</v>
      </c>
      <c r="R15">
        <v>0.41106814886418558</v>
      </c>
      <c r="S15">
        <v>86</v>
      </c>
      <c r="T15">
        <v>1.0391493475108747E-2</v>
      </c>
      <c r="U15">
        <v>98</v>
      </c>
      <c r="V15">
        <v>1.1841469308844853E-2</v>
      </c>
      <c r="W15">
        <v>4852</v>
      </c>
      <c r="X15">
        <v>0.5580860363469059</v>
      </c>
      <c r="Y15">
        <v>3842</v>
      </c>
      <c r="Z15">
        <v>0.4419139636530941</v>
      </c>
      <c r="AA15">
        <v>8694</v>
      </c>
      <c r="AB15">
        <v>21890</v>
      </c>
      <c r="AC15">
        <v>0.39716765646413887</v>
      </c>
      <c r="AD15">
        <v>1.073493484524124E-3</v>
      </c>
      <c r="AE15">
        <v>22587</v>
      </c>
      <c r="AF15">
        <v>4691</v>
      </c>
      <c r="AG15">
        <v>0.20768583698587684</v>
      </c>
      <c r="AH15">
        <v>4778</v>
      </c>
      <c r="AI15">
        <v>0.21153761012972064</v>
      </c>
      <c r="AJ15">
        <v>9469</v>
      </c>
      <c r="AK15">
        <v>0.41922344711559745</v>
      </c>
      <c r="AL15">
        <v>7673</v>
      </c>
      <c r="AM15">
        <v>0.33970868198521276</v>
      </c>
      <c r="AN15">
        <v>-5.8532467963450241E-2</v>
      </c>
      <c r="AO15">
        <v>-1248</v>
      </c>
      <c r="AP15">
        <v>-5.7458974478926117E-2</v>
      </c>
      <c r="AQ15">
        <v>-1021</v>
      </c>
      <c r="AR15">
        <v>2</v>
      </c>
      <c r="AS15">
        <v>251.97984313964844</v>
      </c>
      <c r="AT15" t="s">
        <v>168</v>
      </c>
      <c r="AU15" t="s">
        <v>176</v>
      </c>
      <c r="AV15">
        <v>23</v>
      </c>
      <c r="AW15">
        <v>6370</v>
      </c>
      <c r="AX15">
        <v>791</v>
      </c>
      <c r="AY15">
        <v>12.42</v>
      </c>
      <c r="AZ15">
        <v>2173</v>
      </c>
      <c r="BA15">
        <v>34.11</v>
      </c>
      <c r="BB15" t="s">
        <v>175</v>
      </c>
      <c r="BC15">
        <v>1653</v>
      </c>
      <c r="BD15">
        <v>0.21543073113514921</v>
      </c>
      <c r="BE15">
        <v>8.09E-2</v>
      </c>
      <c r="BF15">
        <v>7673</v>
      </c>
      <c r="BG15">
        <v>0.2415506958250497</v>
      </c>
      <c r="BH15">
        <v>-2.6119964689900493E-2</v>
      </c>
      <c r="BI15">
        <v>178</v>
      </c>
      <c r="BJ15">
        <v>0.35249999999999998</v>
      </c>
      <c r="BK15">
        <v>35</v>
      </c>
      <c r="BL15">
        <v>6.93E-2</v>
      </c>
      <c r="BM15">
        <v>261</v>
      </c>
      <c r="BN15">
        <v>0.51680000000000004</v>
      </c>
      <c r="BO15">
        <v>31</v>
      </c>
      <c r="BP15">
        <v>6.1400000000000003E-2</v>
      </c>
      <c r="BQ15">
        <v>290</v>
      </c>
      <c r="BR15">
        <v>0.60419999999999996</v>
      </c>
      <c r="BS15">
        <v>190</v>
      </c>
      <c r="BT15">
        <v>0.39579999999999999</v>
      </c>
      <c r="BU15">
        <v>985</v>
      </c>
      <c r="BV15" t="s">
        <v>178</v>
      </c>
      <c r="BW15">
        <v>126</v>
      </c>
      <c r="BX15">
        <v>1.4060930699698694E-2</v>
      </c>
      <c r="BY15">
        <v>1664</v>
      </c>
      <c r="BZ15">
        <v>0.18569356098649703</v>
      </c>
      <c r="CA15">
        <v>2188</v>
      </c>
      <c r="CB15">
        <v>0.24416917754714876</v>
      </c>
      <c r="CC15">
        <v>2314</v>
      </c>
      <c r="CD15">
        <v>0.25823010824684745</v>
      </c>
      <c r="CE15">
        <v>551</v>
      </c>
      <c r="CF15">
        <v>6.1488673139158574E-2</v>
      </c>
      <c r="CG15">
        <v>716</v>
      </c>
      <c r="CH15">
        <v>7.990179667447829E-2</v>
      </c>
      <c r="CI15">
        <v>1402</v>
      </c>
      <c r="CJ15">
        <v>0.15645575270617118</v>
      </c>
      <c r="CK15">
        <v>8961</v>
      </c>
      <c r="CL15">
        <v>86</v>
      </c>
      <c r="CM15">
        <v>102</v>
      </c>
      <c r="CN15">
        <v>6412</v>
      </c>
      <c r="CO15" s="2">
        <f t="shared" si="0"/>
        <v>0.62029602399148687</v>
      </c>
      <c r="CP15">
        <v>3925</v>
      </c>
      <c r="CQ15" s="2">
        <f t="shared" si="1"/>
        <v>0.37970397600851313</v>
      </c>
      <c r="CR15">
        <v>10337</v>
      </c>
      <c r="CS15">
        <v>69</v>
      </c>
      <c r="CT15">
        <v>38</v>
      </c>
      <c r="CU15">
        <v>10444</v>
      </c>
      <c r="CV15">
        <v>2188</v>
      </c>
      <c r="CW15">
        <v>2314</v>
      </c>
      <c r="CX15">
        <v>4459</v>
      </c>
      <c r="CY15">
        <v>86</v>
      </c>
      <c r="CZ15">
        <v>102</v>
      </c>
      <c r="DA15">
        <v>8961</v>
      </c>
      <c r="DB15" t="s">
        <v>135</v>
      </c>
      <c r="DC15">
        <v>22401</v>
      </c>
      <c r="DD15" s="1">
        <v>0.40002678451854828</v>
      </c>
      <c r="DE15" s="1" t="s">
        <v>855</v>
      </c>
      <c r="DF15" s="1">
        <v>0.46145261372260166</v>
      </c>
      <c r="DG15" t="s">
        <v>856</v>
      </c>
      <c r="DH15" s="1">
        <v>6.1425829204053373E-2</v>
      </c>
      <c r="DI15" s="1">
        <v>1.9305301645338209</v>
      </c>
      <c r="DJ15" t="s">
        <v>179</v>
      </c>
      <c r="DK15">
        <v>11</v>
      </c>
      <c r="DL15">
        <v>0.96499999999999997</v>
      </c>
      <c r="DM15">
        <v>3.5000000000000003E-2</v>
      </c>
    </row>
    <row r="16" spans="1:117" x14ac:dyDescent="0.25">
      <c r="A16" t="s">
        <v>180</v>
      </c>
      <c r="B16">
        <v>13402</v>
      </c>
      <c r="C16">
        <v>73509</v>
      </c>
      <c r="D16">
        <v>33211</v>
      </c>
      <c r="E16">
        <v>0.82252272333259036</v>
      </c>
      <c r="F16">
        <v>7166</v>
      </c>
      <c r="G16">
        <v>0.17747727666740967</v>
      </c>
      <c r="H16">
        <v>40377</v>
      </c>
      <c r="I16">
        <v>0.54927968003917893</v>
      </c>
      <c r="J16">
        <v>382663.6984409446</v>
      </c>
      <c r="K16">
        <v>0</v>
      </c>
      <c r="L16">
        <v>8.8360283308833359E-2</v>
      </c>
      <c r="M16">
        <v>8.8360283308833359E-2</v>
      </c>
      <c r="N16">
        <v>0.91163971669116661</v>
      </c>
      <c r="O16">
        <v>12753</v>
      </c>
      <c r="P16">
        <v>0.46300464711007844</v>
      </c>
      <c r="Q16">
        <v>14148</v>
      </c>
      <c r="R16">
        <v>0.51365088585535867</v>
      </c>
      <c r="S16">
        <v>315</v>
      </c>
      <c r="T16">
        <v>1.1436247458611676E-2</v>
      </c>
      <c r="U16">
        <v>328</v>
      </c>
      <c r="V16">
        <v>1.1908219575951205E-2</v>
      </c>
      <c r="W16">
        <v>13361</v>
      </c>
      <c r="X16">
        <v>0.40541934700813204</v>
      </c>
      <c r="Y16">
        <v>19595</v>
      </c>
      <c r="Z16">
        <v>0.59458065299186791</v>
      </c>
      <c r="AA16">
        <v>32956</v>
      </c>
      <c r="AB16">
        <v>67229</v>
      </c>
      <c r="AC16">
        <v>0.49020511981436582</v>
      </c>
      <c r="AD16">
        <v>5.9074560224813111E-2</v>
      </c>
      <c r="AE16">
        <v>75333</v>
      </c>
      <c r="AF16">
        <v>15412</v>
      </c>
      <c r="AG16">
        <v>0.20458497603971698</v>
      </c>
      <c r="AH16">
        <v>19302</v>
      </c>
      <c r="AI16">
        <v>0.25622237266536579</v>
      </c>
      <c r="AJ16">
        <v>34714</v>
      </c>
      <c r="AK16">
        <v>0.46080734870508278</v>
      </c>
      <c r="AL16">
        <v>31987</v>
      </c>
      <c r="AM16">
        <v>0.42460807348705082</v>
      </c>
      <c r="AN16">
        <v>-0.12467160655212811</v>
      </c>
      <c r="AO16">
        <v>-8390</v>
      </c>
      <c r="AP16">
        <v>-6.5597046327315001E-2</v>
      </c>
      <c r="AQ16">
        <v>-969</v>
      </c>
      <c r="AR16">
        <v>1</v>
      </c>
      <c r="AS16">
        <v>262.67544555664063</v>
      </c>
      <c r="AT16" t="s">
        <v>168</v>
      </c>
      <c r="AU16" t="s">
        <v>181</v>
      </c>
      <c r="AV16">
        <v>30</v>
      </c>
      <c r="AW16">
        <v>10035</v>
      </c>
      <c r="AX16">
        <v>2347</v>
      </c>
      <c r="AY16">
        <v>23.39</v>
      </c>
      <c r="AZ16">
        <v>5300</v>
      </c>
      <c r="BA16">
        <v>52.82</v>
      </c>
      <c r="BB16" t="s">
        <v>180</v>
      </c>
      <c r="BC16">
        <v>6545</v>
      </c>
      <c r="BD16">
        <v>0.20461437458967704</v>
      </c>
      <c r="BE16">
        <v>0.21830000000000002</v>
      </c>
      <c r="BF16">
        <v>31987</v>
      </c>
      <c r="BG16">
        <v>0.37521687833992645</v>
      </c>
      <c r="BH16">
        <v>-0.17060250375024941</v>
      </c>
      <c r="BI16">
        <v>112</v>
      </c>
      <c r="BJ16">
        <v>0.36959999999999998</v>
      </c>
      <c r="BK16">
        <v>30</v>
      </c>
      <c r="BL16">
        <v>9.9000000000000005E-2</v>
      </c>
      <c r="BM16">
        <v>117</v>
      </c>
      <c r="BN16">
        <v>0.3861</v>
      </c>
      <c r="BO16">
        <v>44</v>
      </c>
      <c r="BP16">
        <v>0.1452</v>
      </c>
      <c r="BQ16">
        <v>127</v>
      </c>
      <c r="BR16">
        <v>0.82469999999999999</v>
      </c>
      <c r="BS16">
        <v>27</v>
      </c>
      <c r="BT16">
        <v>0.17530000000000001</v>
      </c>
      <c r="BU16">
        <v>457</v>
      </c>
      <c r="BV16" t="s">
        <v>183</v>
      </c>
      <c r="BW16">
        <v>513</v>
      </c>
      <c r="BX16">
        <v>1.2986355466673417E-2</v>
      </c>
      <c r="BY16">
        <v>5237</v>
      </c>
      <c r="BZ16">
        <v>0.13257220970559197</v>
      </c>
      <c r="CA16">
        <v>10500</v>
      </c>
      <c r="CB16">
        <v>0.26580259727109334</v>
      </c>
      <c r="CC16">
        <v>11636</v>
      </c>
      <c r="CD16">
        <v>0.29455990684251832</v>
      </c>
      <c r="CE16">
        <v>3199</v>
      </c>
      <c r="CF16">
        <v>8.0981191301926436E-2</v>
      </c>
      <c r="CG16">
        <v>4609</v>
      </c>
      <c r="CH16">
        <v>0.11667468293547326</v>
      </c>
      <c r="CI16">
        <v>3809</v>
      </c>
      <c r="CJ16">
        <v>9.6423056476723293E-2</v>
      </c>
      <c r="CK16">
        <v>39503</v>
      </c>
      <c r="CL16">
        <v>132</v>
      </c>
      <c r="CM16">
        <v>481</v>
      </c>
      <c r="CN16">
        <v>26268</v>
      </c>
      <c r="CO16" s="2">
        <f t="shared" si="0"/>
        <v>0.56296613801971707</v>
      </c>
      <c r="CP16">
        <v>20392</v>
      </c>
      <c r="CQ16" s="2">
        <f t="shared" si="1"/>
        <v>0.43703386198028288</v>
      </c>
      <c r="CR16">
        <v>46660</v>
      </c>
      <c r="CS16">
        <v>358</v>
      </c>
      <c r="CT16">
        <v>105</v>
      </c>
      <c r="CU16">
        <v>47123</v>
      </c>
      <c r="CV16">
        <v>10500</v>
      </c>
      <c r="CW16">
        <v>11636</v>
      </c>
      <c r="CX16">
        <v>17367</v>
      </c>
      <c r="CY16">
        <v>132</v>
      </c>
      <c r="CZ16">
        <v>481</v>
      </c>
      <c r="DA16">
        <v>39503</v>
      </c>
      <c r="DB16" t="s">
        <v>184</v>
      </c>
      <c r="DC16">
        <v>73509</v>
      </c>
      <c r="DD16" s="1">
        <v>0.53738997945829758</v>
      </c>
      <c r="DE16" s="1" t="s">
        <v>855</v>
      </c>
      <c r="DF16" s="1">
        <v>0.6347522072127223</v>
      </c>
      <c r="DG16" t="s">
        <v>856</v>
      </c>
      <c r="DH16" s="1">
        <v>9.7362227754424713E-2</v>
      </c>
      <c r="DI16" s="1">
        <v>1.5017142857142858</v>
      </c>
      <c r="DJ16" t="s">
        <v>120</v>
      </c>
      <c r="DK16">
        <v>13</v>
      </c>
      <c r="DL16">
        <v>0.82099999999999995</v>
      </c>
      <c r="DM16">
        <v>0.17899999999999999</v>
      </c>
    </row>
    <row r="17" spans="1:117" x14ac:dyDescent="0.25">
      <c r="A17" t="s">
        <v>185</v>
      </c>
      <c r="B17">
        <v>8402</v>
      </c>
      <c r="C17">
        <v>20518</v>
      </c>
      <c r="D17">
        <v>5574</v>
      </c>
      <c r="E17">
        <v>0.72043427685149286</v>
      </c>
      <c r="F17">
        <v>2163</v>
      </c>
      <c r="G17">
        <v>0.27956572314850719</v>
      </c>
      <c r="H17">
        <v>7737</v>
      </c>
      <c r="I17">
        <v>0.37708353640705722</v>
      </c>
      <c r="J17">
        <v>278015.52190806874</v>
      </c>
      <c r="K17">
        <v>2.5930944260150447E-2</v>
      </c>
      <c r="L17">
        <v>0.11250759239358969</v>
      </c>
      <c r="M17">
        <v>0.13843853665374015</v>
      </c>
      <c r="N17">
        <v>0.86156146334625983</v>
      </c>
      <c r="O17">
        <v>4906</v>
      </c>
      <c r="P17">
        <v>0.40866305705955852</v>
      </c>
      <c r="Q17">
        <v>6759</v>
      </c>
      <c r="R17">
        <v>0.56301541024573099</v>
      </c>
      <c r="S17">
        <v>124</v>
      </c>
      <c r="T17">
        <v>1.0329029571012078E-2</v>
      </c>
      <c r="U17">
        <v>216</v>
      </c>
      <c r="V17">
        <v>1.7992503123698458E-2</v>
      </c>
      <c r="W17">
        <v>4314</v>
      </c>
      <c r="X17">
        <v>0.41365423338766899</v>
      </c>
      <c r="Y17">
        <v>6115</v>
      </c>
      <c r="Z17">
        <v>0.58634576661233095</v>
      </c>
      <c r="AA17">
        <v>10429</v>
      </c>
      <c r="AB17">
        <v>20161</v>
      </c>
      <c r="AC17">
        <v>0.51728584891622442</v>
      </c>
      <c r="AD17">
        <v>-0.1402023125091672</v>
      </c>
      <c r="AE17">
        <v>20535</v>
      </c>
      <c r="AF17">
        <v>4629</v>
      </c>
      <c r="AG17">
        <v>0.2254200146092038</v>
      </c>
      <c r="AH17">
        <v>4421</v>
      </c>
      <c r="AI17">
        <v>0.215290966642318</v>
      </c>
      <c r="AJ17">
        <v>9050</v>
      </c>
      <c r="AK17">
        <v>0.44071098125152181</v>
      </c>
      <c r="AL17">
        <v>7572</v>
      </c>
      <c r="AM17">
        <v>0.36873630387143902</v>
      </c>
      <c r="AN17">
        <v>-8.3472325356181987E-3</v>
      </c>
      <c r="AO17">
        <v>-165</v>
      </c>
      <c r="AP17">
        <v>-0.1485495450447854</v>
      </c>
      <c r="AQ17">
        <v>-2857</v>
      </c>
      <c r="AR17">
        <v>2</v>
      </c>
      <c r="AS17">
        <v>260.98110961914063</v>
      </c>
      <c r="AT17" t="s">
        <v>168</v>
      </c>
      <c r="AU17" t="s">
        <v>186</v>
      </c>
      <c r="AV17">
        <v>6</v>
      </c>
      <c r="AW17">
        <v>1694</v>
      </c>
      <c r="AX17">
        <v>18</v>
      </c>
      <c r="AY17">
        <v>1.06</v>
      </c>
      <c r="AZ17">
        <v>793</v>
      </c>
      <c r="BA17">
        <v>46.81</v>
      </c>
      <c r="BB17" t="s">
        <v>185</v>
      </c>
      <c r="BC17">
        <v>2019</v>
      </c>
      <c r="BD17">
        <v>0.26664025356576865</v>
      </c>
      <c r="BE17">
        <v>0.11119999999999999</v>
      </c>
      <c r="BF17">
        <v>7572</v>
      </c>
      <c r="BG17">
        <v>0.30575663564288175</v>
      </c>
      <c r="BH17">
        <v>-3.9116382077113099E-2</v>
      </c>
      <c r="BI17">
        <v>97</v>
      </c>
      <c r="BJ17">
        <v>0.30790000000000001</v>
      </c>
      <c r="BK17">
        <v>21</v>
      </c>
      <c r="BL17">
        <v>6.6699999999999995E-2</v>
      </c>
      <c r="BM17">
        <v>156</v>
      </c>
      <c r="BN17">
        <v>0.49519999999999997</v>
      </c>
      <c r="BO17">
        <v>41</v>
      </c>
      <c r="BP17">
        <v>0.13020000000000001</v>
      </c>
      <c r="BQ17">
        <v>160</v>
      </c>
      <c r="BR17">
        <v>0.55940000000000001</v>
      </c>
      <c r="BS17">
        <v>126</v>
      </c>
      <c r="BT17">
        <v>0.44059999999999999</v>
      </c>
      <c r="BU17">
        <v>601</v>
      </c>
      <c r="BV17" t="s">
        <v>188</v>
      </c>
      <c r="BW17">
        <v>79</v>
      </c>
      <c r="BX17">
        <v>9.250585480093677E-3</v>
      </c>
      <c r="BY17">
        <v>965</v>
      </c>
      <c r="BZ17">
        <v>0.11299765807962529</v>
      </c>
      <c r="CA17">
        <v>1265</v>
      </c>
      <c r="CB17">
        <v>0.14812646370023419</v>
      </c>
      <c r="CC17">
        <v>3045</v>
      </c>
      <c r="CD17">
        <v>0.35655737704918034</v>
      </c>
      <c r="CE17">
        <v>458</v>
      </c>
      <c r="CF17">
        <v>5.3629976580796254E-2</v>
      </c>
      <c r="CG17">
        <v>1273</v>
      </c>
      <c r="CH17">
        <v>0.14906323185011711</v>
      </c>
      <c r="CI17">
        <v>1455</v>
      </c>
      <c r="CJ17">
        <v>0.17037470725995316</v>
      </c>
      <c r="CK17">
        <v>8540</v>
      </c>
      <c r="CL17">
        <v>78</v>
      </c>
      <c r="CM17">
        <v>104</v>
      </c>
      <c r="CN17">
        <v>4313</v>
      </c>
      <c r="CO17" s="2">
        <f t="shared" si="0"/>
        <v>0.41084016003048202</v>
      </c>
      <c r="CP17">
        <v>6185</v>
      </c>
      <c r="CQ17" s="2">
        <f t="shared" si="1"/>
        <v>0.58915983996951804</v>
      </c>
      <c r="CR17">
        <v>10498</v>
      </c>
      <c r="CS17">
        <v>69</v>
      </c>
      <c r="CT17">
        <v>27</v>
      </c>
      <c r="CU17">
        <v>10594</v>
      </c>
      <c r="CV17">
        <v>1265</v>
      </c>
      <c r="CW17">
        <v>3045</v>
      </c>
      <c r="CX17">
        <v>4230</v>
      </c>
      <c r="CY17">
        <v>78</v>
      </c>
      <c r="CZ17">
        <v>104</v>
      </c>
      <c r="DA17">
        <v>8540</v>
      </c>
      <c r="DB17" t="s">
        <v>119</v>
      </c>
      <c r="DC17">
        <v>20518</v>
      </c>
      <c r="DD17" s="1">
        <v>0.41621990447412027</v>
      </c>
      <c r="DE17" s="1" t="s">
        <v>855</v>
      </c>
      <c r="DF17" s="1">
        <v>0.5116483088020275</v>
      </c>
      <c r="DG17" t="s">
        <v>856</v>
      </c>
      <c r="DH17" s="1">
        <v>9.5428404327907224E-2</v>
      </c>
      <c r="DI17" s="1">
        <v>2.409486166007905</v>
      </c>
      <c r="DJ17" t="s">
        <v>189</v>
      </c>
      <c r="DK17">
        <v>16</v>
      </c>
      <c r="DL17">
        <v>0.65500000000000003</v>
      </c>
      <c r="DM17">
        <v>0.34499999999999997</v>
      </c>
    </row>
    <row r="18" spans="1:117" x14ac:dyDescent="0.25">
      <c r="A18" t="s">
        <v>190</v>
      </c>
      <c r="B18">
        <v>5402</v>
      </c>
      <c r="C18">
        <v>18038</v>
      </c>
      <c r="D18">
        <v>7948</v>
      </c>
      <c r="E18">
        <v>0.87842617152961977</v>
      </c>
      <c r="F18">
        <v>1100</v>
      </c>
      <c r="G18">
        <v>0.12157382847038019</v>
      </c>
      <c r="H18">
        <v>9048</v>
      </c>
      <c r="I18">
        <v>0.50160771704180063</v>
      </c>
      <c r="J18">
        <v>645354.41863686708</v>
      </c>
      <c r="K18">
        <v>6.4386693416693883E-3</v>
      </c>
      <c r="L18">
        <v>0.16161993188074464</v>
      </c>
      <c r="M18">
        <v>0.16805860122241403</v>
      </c>
      <c r="N18">
        <v>0.83194139877758599</v>
      </c>
      <c r="O18">
        <v>6015</v>
      </c>
      <c r="P18">
        <v>0.634493670886076</v>
      </c>
      <c r="Q18">
        <v>3178</v>
      </c>
      <c r="R18">
        <v>0.33523206751054851</v>
      </c>
      <c r="S18">
        <v>123</v>
      </c>
      <c r="T18">
        <v>1.2974683544303797E-2</v>
      </c>
      <c r="U18">
        <v>164</v>
      </c>
      <c r="V18">
        <v>1.729957805907173E-2</v>
      </c>
      <c r="W18">
        <v>5056</v>
      </c>
      <c r="X18">
        <v>0.59685987486719394</v>
      </c>
      <c r="Y18">
        <v>3415</v>
      </c>
      <c r="Z18">
        <v>0.40314012513280606</v>
      </c>
      <c r="AA18">
        <v>8471</v>
      </c>
      <c r="AB18">
        <v>17830</v>
      </c>
      <c r="AC18">
        <v>0.47509814918676391</v>
      </c>
      <c r="AD18">
        <v>2.650956785503672E-2</v>
      </c>
      <c r="AE18">
        <v>18038</v>
      </c>
      <c r="AF18">
        <v>4015</v>
      </c>
      <c r="AG18">
        <v>0.22258565251136489</v>
      </c>
      <c r="AH18">
        <v>4387</v>
      </c>
      <c r="AI18">
        <v>0.24320878146135935</v>
      </c>
      <c r="AJ18">
        <v>8402</v>
      </c>
      <c r="AK18">
        <v>0.46579443397272424</v>
      </c>
      <c r="AL18">
        <v>7146</v>
      </c>
      <c r="AM18">
        <v>0.39616365450715157</v>
      </c>
      <c r="AN18">
        <v>-0.10544406253464905</v>
      </c>
      <c r="AO18">
        <v>-1902</v>
      </c>
      <c r="AP18">
        <v>-7.8934494679612333E-2</v>
      </c>
      <c r="AQ18">
        <v>-1325</v>
      </c>
      <c r="AR18">
        <v>2</v>
      </c>
      <c r="AS18">
        <v>101.63093566894531</v>
      </c>
      <c r="AT18" t="s">
        <v>168</v>
      </c>
      <c r="AU18" t="s">
        <v>191</v>
      </c>
      <c r="AV18">
        <v>21</v>
      </c>
      <c r="AW18">
        <v>7194</v>
      </c>
      <c r="AX18">
        <v>1534</v>
      </c>
      <c r="AY18">
        <v>21.32</v>
      </c>
      <c r="AZ18">
        <v>3849</v>
      </c>
      <c r="BA18">
        <v>53.5</v>
      </c>
      <c r="BB18" t="s">
        <v>190</v>
      </c>
      <c r="BC18">
        <v>643</v>
      </c>
      <c r="BD18">
        <v>8.9980408620207106E-2</v>
      </c>
      <c r="BE18">
        <v>0.44999999999999996</v>
      </c>
      <c r="BF18">
        <v>7146</v>
      </c>
      <c r="BG18">
        <v>0.1763875158875865</v>
      </c>
      <c r="BH18">
        <v>-8.6407107267379393E-2</v>
      </c>
      <c r="BI18">
        <v>156</v>
      </c>
      <c r="BJ18">
        <v>0.29659999999999997</v>
      </c>
      <c r="BK18">
        <v>22</v>
      </c>
      <c r="BL18">
        <v>4.1799999999999997E-2</v>
      </c>
      <c r="BM18">
        <v>293</v>
      </c>
      <c r="BN18">
        <v>0.55700000000000005</v>
      </c>
      <c r="BO18">
        <v>55</v>
      </c>
      <c r="BP18">
        <v>0.1046</v>
      </c>
      <c r="BQ18">
        <v>282</v>
      </c>
      <c r="BR18">
        <v>0.63229999999999997</v>
      </c>
      <c r="BS18">
        <v>164</v>
      </c>
      <c r="BT18">
        <v>0.36770000000000003</v>
      </c>
      <c r="BU18">
        <v>972</v>
      </c>
      <c r="BV18" t="s">
        <v>193</v>
      </c>
      <c r="BW18">
        <v>101</v>
      </c>
      <c r="BX18">
        <v>1.3017141384198995E-2</v>
      </c>
      <c r="BY18">
        <v>1308</v>
      </c>
      <c r="BZ18">
        <v>0.16857842505477511</v>
      </c>
      <c r="CA18">
        <v>2322</v>
      </c>
      <c r="CB18">
        <v>0.29926536924861452</v>
      </c>
      <c r="CC18">
        <v>1427</v>
      </c>
      <c r="CD18">
        <v>0.1839154530222967</v>
      </c>
      <c r="CE18">
        <v>680</v>
      </c>
      <c r="CF18">
        <v>8.7640159814409077E-2</v>
      </c>
      <c r="CG18">
        <v>663</v>
      </c>
      <c r="CH18">
        <v>8.5449155819048841E-2</v>
      </c>
      <c r="CI18">
        <v>1258</v>
      </c>
      <c r="CJ18">
        <v>0.1621342956566568</v>
      </c>
      <c r="CK18">
        <v>7759</v>
      </c>
      <c r="CL18">
        <v>42</v>
      </c>
      <c r="CM18">
        <v>76</v>
      </c>
      <c r="CN18">
        <v>6590</v>
      </c>
      <c r="CO18" s="2">
        <f t="shared" si="0"/>
        <v>0.68212400372632231</v>
      </c>
      <c r="CP18">
        <v>3071</v>
      </c>
      <c r="CQ18" s="2">
        <f t="shared" si="1"/>
        <v>0.31787599627367769</v>
      </c>
      <c r="CR18">
        <v>9661</v>
      </c>
      <c r="CS18">
        <v>71</v>
      </c>
      <c r="CT18">
        <v>24</v>
      </c>
      <c r="CU18">
        <v>9756</v>
      </c>
      <c r="CV18">
        <v>2322</v>
      </c>
      <c r="CW18">
        <v>1427</v>
      </c>
      <c r="CX18">
        <v>4010</v>
      </c>
      <c r="CY18">
        <v>42</v>
      </c>
      <c r="CZ18">
        <v>76</v>
      </c>
      <c r="DA18">
        <v>7759</v>
      </c>
      <c r="DB18" t="s">
        <v>119</v>
      </c>
      <c r="DC18">
        <v>18038</v>
      </c>
      <c r="DD18" s="1">
        <v>0.4301474664596962</v>
      </c>
      <c r="DE18" s="1" t="s">
        <v>855</v>
      </c>
      <c r="DF18" s="1">
        <v>0.53559152899434526</v>
      </c>
      <c r="DG18" t="s">
        <v>856</v>
      </c>
      <c r="DH18" s="1">
        <v>0.10544406253464905</v>
      </c>
      <c r="DI18" s="1">
        <v>1.8380706287683033</v>
      </c>
      <c r="DJ18" t="s">
        <v>114</v>
      </c>
      <c r="DK18">
        <v>5</v>
      </c>
      <c r="DL18">
        <v>0.70199999999999996</v>
      </c>
      <c r="DM18">
        <v>0.29799999999999999</v>
      </c>
    </row>
    <row r="19" spans="1:117" x14ac:dyDescent="0.25">
      <c r="A19" t="s">
        <v>194</v>
      </c>
      <c r="B19">
        <v>12201</v>
      </c>
      <c r="C19">
        <v>1914</v>
      </c>
      <c r="D19">
        <v>375</v>
      </c>
      <c r="E19">
        <v>0.58229813664596275</v>
      </c>
      <c r="F19">
        <v>269</v>
      </c>
      <c r="G19">
        <v>0.41770186335403725</v>
      </c>
      <c r="H19">
        <v>644</v>
      </c>
      <c r="I19">
        <v>0.33646812957157785</v>
      </c>
      <c r="M19">
        <v>0</v>
      </c>
      <c r="W19">
        <v>207</v>
      </c>
      <c r="X19">
        <v>0.35384615384615387</v>
      </c>
      <c r="Y19">
        <v>378</v>
      </c>
      <c r="Z19">
        <v>0.64615384615384619</v>
      </c>
      <c r="AA19">
        <v>585</v>
      </c>
      <c r="AB19">
        <v>1943</v>
      </c>
      <c r="AC19">
        <v>0.30108080288214101</v>
      </c>
      <c r="AD19">
        <v>3.5387326689436838E-2</v>
      </c>
      <c r="AE19">
        <v>2182</v>
      </c>
      <c r="AF19">
        <v>465</v>
      </c>
      <c r="AG19">
        <v>0.21310724106324472</v>
      </c>
      <c r="AH19">
        <v>416</v>
      </c>
      <c r="AI19">
        <v>0.19065077910174152</v>
      </c>
      <c r="AJ19">
        <v>881</v>
      </c>
      <c r="AK19">
        <v>0.40375802016498624</v>
      </c>
      <c r="AL19">
        <v>596</v>
      </c>
      <c r="AM19">
        <v>0.27314390467461047</v>
      </c>
      <c r="AN19">
        <v>-6.3324224896967374E-2</v>
      </c>
      <c r="AO19">
        <v>-48</v>
      </c>
      <c r="AP19">
        <v>-2.7936898207530536E-2</v>
      </c>
      <c r="AQ19">
        <v>11</v>
      </c>
      <c r="AR19">
        <v>3</v>
      </c>
      <c r="AS19">
        <v>50.428642272949219</v>
      </c>
      <c r="AT19" t="s">
        <v>168</v>
      </c>
      <c r="AU19" t="s">
        <v>195</v>
      </c>
      <c r="AV19">
        <v>11</v>
      </c>
      <c r="AW19">
        <v>3364</v>
      </c>
      <c r="AX19">
        <v>565</v>
      </c>
      <c r="AY19">
        <v>16.8</v>
      </c>
      <c r="AZ19">
        <v>1284</v>
      </c>
      <c r="BA19">
        <v>38.17</v>
      </c>
      <c r="BB19" t="s">
        <v>194</v>
      </c>
      <c r="BC19">
        <v>156</v>
      </c>
      <c r="BD19">
        <v>0.26174496644295303</v>
      </c>
      <c r="BE19">
        <v>9.74E-2</v>
      </c>
      <c r="BF19">
        <v>596</v>
      </c>
      <c r="BG19">
        <v>0.30690161527165932</v>
      </c>
      <c r="BH19">
        <v>-4.5156648828706292E-2</v>
      </c>
      <c r="BI19">
        <v>226</v>
      </c>
      <c r="BJ19">
        <v>0.2412</v>
      </c>
      <c r="BK19">
        <v>65</v>
      </c>
      <c r="BL19">
        <v>6.9400000000000003E-2</v>
      </c>
      <c r="BM19">
        <v>552</v>
      </c>
      <c r="BN19">
        <v>0.58909999999999996</v>
      </c>
      <c r="BO19">
        <v>94</v>
      </c>
      <c r="BP19">
        <v>0.1003</v>
      </c>
      <c r="BQ19">
        <v>455</v>
      </c>
      <c r="BR19">
        <v>0.69789999999999996</v>
      </c>
      <c r="BS19">
        <v>197</v>
      </c>
      <c r="BT19">
        <v>0.30209999999999998</v>
      </c>
      <c r="BU19">
        <v>1589</v>
      </c>
      <c r="BV19" t="s">
        <v>197</v>
      </c>
      <c r="BW19">
        <v>10</v>
      </c>
      <c r="BX19">
        <v>1.1534025374855825E-2</v>
      </c>
      <c r="BY19">
        <v>82</v>
      </c>
      <c r="BZ19">
        <v>9.4579008073817764E-2</v>
      </c>
      <c r="CA19">
        <v>189</v>
      </c>
      <c r="CB19">
        <v>0.2179930795847751</v>
      </c>
      <c r="CC19">
        <v>421</v>
      </c>
      <c r="CD19">
        <v>0.4855824682814302</v>
      </c>
      <c r="CE19">
        <v>28</v>
      </c>
      <c r="CF19">
        <v>3.2295271049596307E-2</v>
      </c>
      <c r="CG19">
        <v>63</v>
      </c>
      <c r="CH19">
        <v>7.2664359861591699E-2</v>
      </c>
      <c r="CI19">
        <v>74</v>
      </c>
      <c r="CJ19">
        <v>8.5351787773933097E-2</v>
      </c>
      <c r="CK19">
        <v>867</v>
      </c>
      <c r="CL19">
        <v>5</v>
      </c>
      <c r="CM19">
        <v>6</v>
      </c>
      <c r="CN19">
        <v>272</v>
      </c>
      <c r="CO19" s="2">
        <f t="shared" si="0"/>
        <v>0.35462842242503262</v>
      </c>
      <c r="CP19">
        <v>495</v>
      </c>
      <c r="CQ19" s="2">
        <f t="shared" si="1"/>
        <v>0.64537157757496744</v>
      </c>
      <c r="CR19">
        <v>767</v>
      </c>
      <c r="CS19">
        <v>1</v>
      </c>
      <c r="CT19">
        <v>0</v>
      </c>
      <c r="CU19">
        <v>768</v>
      </c>
      <c r="CV19">
        <v>189</v>
      </c>
      <c r="CW19">
        <v>421</v>
      </c>
      <c r="CX19">
        <v>257</v>
      </c>
      <c r="CY19">
        <v>5</v>
      </c>
      <c r="CZ19">
        <v>6</v>
      </c>
      <c r="DA19">
        <v>867</v>
      </c>
      <c r="DB19" t="s">
        <v>151</v>
      </c>
      <c r="DC19">
        <v>1914</v>
      </c>
      <c r="DD19" s="1">
        <v>0.45297805642633227</v>
      </c>
      <c r="DE19" s="1" t="s">
        <v>855</v>
      </c>
      <c r="DF19" s="1">
        <v>0.40073145245559039</v>
      </c>
      <c r="DG19" t="s">
        <v>856</v>
      </c>
      <c r="DH19" s="1">
        <v>-5.2246603970741878E-2</v>
      </c>
      <c r="DI19" s="1">
        <v>0.43915343915343913</v>
      </c>
      <c r="DJ19" t="s">
        <v>157</v>
      </c>
      <c r="DK19">
        <v>12</v>
      </c>
    </row>
    <row r="20" spans="1:117" x14ac:dyDescent="0.25">
      <c r="A20" t="s">
        <v>198</v>
      </c>
      <c r="B20">
        <v>8303</v>
      </c>
      <c r="C20">
        <v>24926</v>
      </c>
      <c r="D20">
        <v>6858</v>
      </c>
      <c r="E20">
        <v>0.68744987971130711</v>
      </c>
      <c r="F20">
        <v>3118</v>
      </c>
      <c r="G20">
        <v>0.31255012028869289</v>
      </c>
      <c r="H20">
        <v>9976</v>
      </c>
      <c r="I20">
        <v>0.40022466500842496</v>
      </c>
      <c r="J20">
        <v>350189.16487409838</v>
      </c>
      <c r="K20">
        <v>2.806697108066971E-2</v>
      </c>
      <c r="L20">
        <v>6.3196347031963473E-2</v>
      </c>
      <c r="M20">
        <v>9.126331811263319E-2</v>
      </c>
      <c r="N20">
        <v>0.90873668188736678</v>
      </c>
      <c r="O20">
        <v>6095</v>
      </c>
      <c r="P20">
        <v>0.53469602596719012</v>
      </c>
      <c r="Q20">
        <v>5031</v>
      </c>
      <c r="R20">
        <v>0.44135450478112115</v>
      </c>
      <c r="S20">
        <v>131</v>
      </c>
      <c r="T20">
        <v>1.149223616106676E-2</v>
      </c>
      <c r="U20">
        <v>142</v>
      </c>
      <c r="V20">
        <v>1.2457233090621984E-2</v>
      </c>
      <c r="W20">
        <v>4665</v>
      </c>
      <c r="X20">
        <v>0.38112745098039214</v>
      </c>
      <c r="Y20">
        <v>7575</v>
      </c>
      <c r="Z20">
        <v>0.61887254901960786</v>
      </c>
      <c r="AA20">
        <v>12240</v>
      </c>
      <c r="AB20">
        <v>24289</v>
      </c>
      <c r="AC20">
        <v>0.50393182098892508</v>
      </c>
      <c r="AD20">
        <v>-0.10370715598050012</v>
      </c>
      <c r="AE20">
        <v>25103</v>
      </c>
      <c r="AF20">
        <v>5861</v>
      </c>
      <c r="AG20">
        <v>0.23347807035015736</v>
      </c>
      <c r="AH20">
        <v>6334</v>
      </c>
      <c r="AI20">
        <v>0.25232043978807311</v>
      </c>
      <c r="AJ20">
        <v>12195</v>
      </c>
      <c r="AK20">
        <v>0.4857985101382305</v>
      </c>
      <c r="AL20">
        <v>9267</v>
      </c>
      <c r="AM20">
        <v>0.36915906465362708</v>
      </c>
      <c r="AN20">
        <v>-3.1065600354797884E-2</v>
      </c>
      <c r="AO20">
        <v>-709</v>
      </c>
      <c r="AP20">
        <v>-0.13477275633529801</v>
      </c>
      <c r="AQ20">
        <v>-2973</v>
      </c>
      <c r="AR20">
        <v>2</v>
      </c>
      <c r="AS20">
        <v>231.08218383789063</v>
      </c>
      <c r="AT20" t="s">
        <v>168</v>
      </c>
      <c r="AU20" t="s">
        <v>199</v>
      </c>
      <c r="AV20">
        <v>31</v>
      </c>
      <c r="AW20">
        <v>10511</v>
      </c>
      <c r="AX20">
        <v>2160</v>
      </c>
      <c r="AY20">
        <v>20.55</v>
      </c>
      <c r="AZ20">
        <v>4875</v>
      </c>
      <c r="BA20">
        <v>46.38</v>
      </c>
      <c r="BB20" t="s">
        <v>198</v>
      </c>
      <c r="BC20">
        <v>1467</v>
      </c>
      <c r="BD20">
        <v>0.15830365814179345</v>
      </c>
      <c r="BE20">
        <v>0.13979999999999998</v>
      </c>
      <c r="BF20">
        <v>9267</v>
      </c>
      <c r="BG20">
        <v>0.15487330459467985</v>
      </c>
      <c r="BH20">
        <v>3.4303535471136015E-3</v>
      </c>
      <c r="BI20">
        <v>111</v>
      </c>
      <c r="BJ20">
        <v>0.35460000000000003</v>
      </c>
      <c r="BK20">
        <v>16</v>
      </c>
      <c r="BL20">
        <v>5.11E-2</v>
      </c>
      <c r="BM20">
        <v>134</v>
      </c>
      <c r="BN20">
        <v>0.42809999999999998</v>
      </c>
      <c r="BO20">
        <v>52</v>
      </c>
      <c r="BP20">
        <v>0.1661</v>
      </c>
      <c r="BQ20">
        <v>120</v>
      </c>
      <c r="BR20">
        <v>0.50419999999999998</v>
      </c>
      <c r="BS20">
        <v>118</v>
      </c>
      <c r="BT20">
        <v>0.49580000000000002</v>
      </c>
      <c r="BU20">
        <v>551</v>
      </c>
      <c r="BV20" t="s">
        <v>201</v>
      </c>
      <c r="BW20">
        <v>88</v>
      </c>
      <c r="BX20">
        <v>8.175399479747306E-3</v>
      </c>
      <c r="BY20">
        <v>2771</v>
      </c>
      <c r="BZ20">
        <v>0.25743218134522483</v>
      </c>
      <c r="CA20">
        <v>1309</v>
      </c>
      <c r="CB20">
        <v>0.12160906726124117</v>
      </c>
      <c r="CC20">
        <v>3698</v>
      </c>
      <c r="CD20">
        <v>0.34355258268301747</v>
      </c>
      <c r="CE20">
        <v>677</v>
      </c>
      <c r="CF20">
        <v>6.2894834633965072E-2</v>
      </c>
      <c r="CG20">
        <v>942</v>
      </c>
      <c r="CH20">
        <v>8.7513935340022303E-2</v>
      </c>
      <c r="CI20">
        <v>1279</v>
      </c>
      <c r="CJ20">
        <v>0.11882199925678187</v>
      </c>
      <c r="CK20">
        <v>10764</v>
      </c>
      <c r="CL20">
        <v>98</v>
      </c>
      <c r="CM20">
        <v>93</v>
      </c>
      <c r="CN20">
        <v>4768</v>
      </c>
      <c r="CO20" s="2">
        <f t="shared" si="0"/>
        <v>0.3785028181313011</v>
      </c>
      <c r="CP20">
        <v>7829</v>
      </c>
      <c r="CQ20" s="2">
        <f t="shared" si="1"/>
        <v>0.62149718186869884</v>
      </c>
      <c r="CR20">
        <v>12597</v>
      </c>
      <c r="CS20">
        <v>102</v>
      </c>
      <c r="CT20">
        <v>38</v>
      </c>
      <c r="CU20">
        <v>12737</v>
      </c>
      <c r="CV20">
        <v>1309</v>
      </c>
      <c r="CW20">
        <v>3698</v>
      </c>
      <c r="CX20">
        <v>5757</v>
      </c>
      <c r="CY20">
        <v>98</v>
      </c>
      <c r="CZ20">
        <v>93</v>
      </c>
      <c r="DA20">
        <v>10764</v>
      </c>
      <c r="DB20" t="s">
        <v>135</v>
      </c>
      <c r="DC20">
        <v>24926</v>
      </c>
      <c r="DD20" s="1">
        <v>0.43183824119393405</v>
      </c>
      <c r="DE20" s="1" t="s">
        <v>855</v>
      </c>
      <c r="DF20" s="1">
        <v>0.50537591270159676</v>
      </c>
      <c r="DG20" t="s">
        <v>856</v>
      </c>
      <c r="DH20" s="1">
        <v>7.3537671507662716E-2</v>
      </c>
      <c r="DI20" s="1">
        <v>2.6424751718869368</v>
      </c>
      <c r="DJ20" t="s">
        <v>125</v>
      </c>
      <c r="DK20">
        <v>8</v>
      </c>
      <c r="DL20">
        <v>0.72</v>
      </c>
      <c r="DM20">
        <v>0.28000000000000003</v>
      </c>
    </row>
    <row r="21" spans="1:117" x14ac:dyDescent="0.25">
      <c r="A21" t="s">
        <v>171</v>
      </c>
      <c r="B21">
        <v>2201</v>
      </c>
      <c r="C21">
        <v>132449</v>
      </c>
      <c r="D21">
        <v>52113</v>
      </c>
      <c r="E21">
        <v>0.83551914320528442</v>
      </c>
      <c r="F21">
        <v>10259</v>
      </c>
      <c r="G21">
        <v>0.16448085679471558</v>
      </c>
      <c r="H21">
        <v>62372</v>
      </c>
      <c r="I21">
        <v>0.47091333267899343</v>
      </c>
      <c r="J21">
        <v>691436.84973747947</v>
      </c>
      <c r="K21">
        <v>4.837490551776266E-3</v>
      </c>
      <c r="L21">
        <v>3.9964268535697109E-2</v>
      </c>
      <c r="M21">
        <v>4.4801759087473372E-2</v>
      </c>
      <c r="N21">
        <v>0.95519824091252659</v>
      </c>
      <c r="O21">
        <v>39035</v>
      </c>
      <c r="P21">
        <v>0.5942123850697193</v>
      </c>
      <c r="Q21">
        <v>24432</v>
      </c>
      <c r="R21">
        <v>0.37191743286853801</v>
      </c>
      <c r="S21">
        <v>965</v>
      </c>
      <c r="T21">
        <v>1.4689764354868172E-2</v>
      </c>
      <c r="U21">
        <v>1260</v>
      </c>
      <c r="V21">
        <v>1.9180417706874505E-2</v>
      </c>
      <c r="W21">
        <v>21768</v>
      </c>
      <c r="X21">
        <v>0.42481606526024085</v>
      </c>
      <c r="Y21">
        <v>29473</v>
      </c>
      <c r="Z21">
        <v>0.57518393473975915</v>
      </c>
      <c r="AA21">
        <v>51241</v>
      </c>
      <c r="AB21">
        <v>125030</v>
      </c>
      <c r="AC21">
        <v>0.40982964088618734</v>
      </c>
      <c r="AD21">
        <v>6.1083691792806094E-2</v>
      </c>
      <c r="AE21">
        <v>132333</v>
      </c>
      <c r="AF21">
        <v>20649</v>
      </c>
      <c r="AG21">
        <v>0.15603817641858039</v>
      </c>
      <c r="AH21">
        <v>25191</v>
      </c>
      <c r="AI21">
        <v>0.19036068100927206</v>
      </c>
      <c r="AJ21">
        <v>45840</v>
      </c>
      <c r="AK21">
        <v>0.34639885742785248</v>
      </c>
      <c r="AL21">
        <v>37244</v>
      </c>
      <c r="AM21">
        <v>0.28144151496603265</v>
      </c>
      <c r="AN21">
        <v>-0.18947181771296079</v>
      </c>
      <c r="AO21">
        <v>-25128</v>
      </c>
      <c r="AP21">
        <v>-0.12838812592015469</v>
      </c>
      <c r="AQ21">
        <v>-13997</v>
      </c>
      <c r="AR21">
        <v>2</v>
      </c>
      <c r="AS21">
        <v>254.28715515136719</v>
      </c>
      <c r="AT21" t="s">
        <v>168</v>
      </c>
      <c r="AU21" t="s">
        <v>202</v>
      </c>
      <c r="AV21">
        <v>69</v>
      </c>
      <c r="AW21">
        <v>22335</v>
      </c>
      <c r="AX21">
        <v>3498</v>
      </c>
      <c r="AY21">
        <v>15.66</v>
      </c>
      <c r="AZ21">
        <v>8447</v>
      </c>
      <c r="BA21">
        <v>37.82</v>
      </c>
      <c r="BB21" t="s">
        <v>171</v>
      </c>
      <c r="BC21">
        <v>5146</v>
      </c>
      <c r="BD21">
        <v>0.13816990656213082</v>
      </c>
      <c r="BE21">
        <v>0.1651</v>
      </c>
      <c r="BF21">
        <v>37244</v>
      </c>
      <c r="BG21">
        <v>0.30755497299373996</v>
      </c>
      <c r="BH21">
        <v>-0.16938506643160914</v>
      </c>
      <c r="BI21">
        <v>426</v>
      </c>
      <c r="BJ21">
        <v>0.34029999999999999</v>
      </c>
      <c r="BK21">
        <v>70</v>
      </c>
      <c r="BL21">
        <v>5.5899999999999998E-2</v>
      </c>
      <c r="BM21">
        <v>561</v>
      </c>
      <c r="BN21">
        <v>0.4481</v>
      </c>
      <c r="BO21">
        <v>195</v>
      </c>
      <c r="BP21">
        <v>0.15579999999999999</v>
      </c>
      <c r="BQ21">
        <v>573</v>
      </c>
      <c r="BR21">
        <v>0.67020000000000002</v>
      </c>
      <c r="BS21">
        <v>282</v>
      </c>
      <c r="BT21">
        <v>0.32979999999999998</v>
      </c>
      <c r="BU21">
        <v>2107</v>
      </c>
      <c r="BV21" t="s">
        <v>204</v>
      </c>
      <c r="BW21">
        <v>606</v>
      </c>
      <c r="BX21">
        <v>1.0591813192575244E-2</v>
      </c>
      <c r="BY21">
        <v>23532</v>
      </c>
      <c r="BZ21">
        <v>0.41129793407208026</v>
      </c>
      <c r="CA21">
        <v>8984</v>
      </c>
      <c r="CB21">
        <v>0.15702450449190758</v>
      </c>
      <c r="CC21">
        <v>11642</v>
      </c>
      <c r="CD21">
        <v>0.20348166532666831</v>
      </c>
      <c r="CE21">
        <v>3949</v>
      </c>
      <c r="CF21">
        <v>6.902156814765617E-2</v>
      </c>
      <c r="CG21">
        <v>3589</v>
      </c>
      <c r="CH21">
        <v>6.2729401894641171E-2</v>
      </c>
      <c r="CI21">
        <v>4912</v>
      </c>
      <c r="CJ21">
        <v>8.5853112874471282E-2</v>
      </c>
      <c r="CK21">
        <v>57214</v>
      </c>
      <c r="CL21">
        <v>189</v>
      </c>
      <c r="CM21">
        <v>521</v>
      </c>
      <c r="CN21">
        <v>30784</v>
      </c>
      <c r="CO21" s="2">
        <f t="shared" si="0"/>
        <v>0.54581560283687947</v>
      </c>
      <c r="CP21">
        <v>25616</v>
      </c>
      <c r="CQ21" s="2">
        <f t="shared" si="1"/>
        <v>0.45418439716312059</v>
      </c>
      <c r="CR21">
        <v>56400</v>
      </c>
      <c r="CS21">
        <v>871</v>
      </c>
      <c r="CT21">
        <v>178</v>
      </c>
      <c r="CU21">
        <v>57449</v>
      </c>
      <c r="CV21">
        <v>8984</v>
      </c>
      <c r="CW21">
        <v>11642</v>
      </c>
      <c r="CX21">
        <v>36588</v>
      </c>
      <c r="CY21">
        <v>189</v>
      </c>
      <c r="CZ21">
        <v>521</v>
      </c>
      <c r="DA21">
        <v>57214</v>
      </c>
      <c r="DB21" t="s">
        <v>135</v>
      </c>
      <c r="DC21">
        <v>132449</v>
      </c>
      <c r="DD21" s="1">
        <v>0.43197004129891503</v>
      </c>
      <c r="DE21" s="1" t="s">
        <v>855</v>
      </c>
      <c r="DF21" s="1">
        <v>0.42582427953400931</v>
      </c>
      <c r="DG21" t="s">
        <v>856</v>
      </c>
      <c r="DH21" s="1">
        <v>-6.1457617649057217E-3</v>
      </c>
      <c r="DI21" s="1">
        <v>2.4265360641139804</v>
      </c>
      <c r="DJ21" t="s">
        <v>162</v>
      </c>
      <c r="DK21">
        <v>2</v>
      </c>
      <c r="DL21">
        <v>0.99299999999999999</v>
      </c>
      <c r="DM21">
        <v>7.0000000000000001E-3</v>
      </c>
    </row>
    <row r="22" spans="1:117" x14ac:dyDescent="0.25">
      <c r="A22" t="s">
        <v>205</v>
      </c>
      <c r="B22">
        <v>10102</v>
      </c>
      <c r="C22">
        <v>31956</v>
      </c>
      <c r="D22">
        <v>8760</v>
      </c>
      <c r="E22">
        <v>0.78593217297685269</v>
      </c>
      <c r="F22">
        <v>2386</v>
      </c>
      <c r="G22">
        <v>0.21406782702314731</v>
      </c>
      <c r="H22">
        <v>11146</v>
      </c>
      <c r="I22">
        <v>0.3487920891225435</v>
      </c>
      <c r="J22">
        <v>400327.25278940081</v>
      </c>
      <c r="K22">
        <v>3.5016596832997772E-2</v>
      </c>
      <c r="L22">
        <v>9.454753224138869E-2</v>
      </c>
      <c r="M22">
        <v>0.12956412907438647</v>
      </c>
      <c r="N22">
        <v>0.87043587092561348</v>
      </c>
      <c r="O22">
        <v>4524</v>
      </c>
      <c r="P22">
        <v>0.33628187021482198</v>
      </c>
      <c r="Q22">
        <v>8413</v>
      </c>
      <c r="R22">
        <v>0.62536237270497286</v>
      </c>
      <c r="S22">
        <v>204</v>
      </c>
      <c r="T22">
        <v>1.5163903961941574E-2</v>
      </c>
      <c r="U22">
        <v>312</v>
      </c>
      <c r="V22">
        <v>2.3191853118263585E-2</v>
      </c>
      <c r="W22">
        <v>5230</v>
      </c>
      <c r="X22">
        <v>0.42310492678585876</v>
      </c>
      <c r="Y22">
        <v>7131</v>
      </c>
      <c r="Z22">
        <v>0.57689507321414124</v>
      </c>
      <c r="AA22">
        <v>12361</v>
      </c>
      <c r="AB22">
        <v>30955</v>
      </c>
      <c r="AC22">
        <v>0.3993215958649653</v>
      </c>
      <c r="AD22">
        <v>-5.0529506742421793E-2</v>
      </c>
      <c r="AE22">
        <v>32409</v>
      </c>
      <c r="AF22">
        <v>5474</v>
      </c>
      <c r="AG22">
        <v>0.16890369958962018</v>
      </c>
      <c r="AH22">
        <v>7308</v>
      </c>
      <c r="AI22">
        <v>0.22549291863371285</v>
      </c>
      <c r="AJ22">
        <v>12782</v>
      </c>
      <c r="AK22">
        <v>0.39439661822333305</v>
      </c>
      <c r="AL22">
        <v>8249</v>
      </c>
      <c r="AM22">
        <v>0.25452806319232313</v>
      </c>
      <c r="AN22">
        <v>-9.4264025930220374E-2</v>
      </c>
      <c r="AO22">
        <v>-2897</v>
      </c>
      <c r="AP22">
        <v>-0.14479353267264217</v>
      </c>
      <c r="AQ22">
        <v>-4112</v>
      </c>
      <c r="AR22">
        <v>3</v>
      </c>
      <c r="AS22">
        <v>81.645980834960938</v>
      </c>
      <c r="AT22" t="s">
        <v>206</v>
      </c>
      <c r="AU22" t="s">
        <v>126</v>
      </c>
      <c r="AV22">
        <v>18</v>
      </c>
      <c r="AW22">
        <v>5202</v>
      </c>
      <c r="AX22">
        <v>1348</v>
      </c>
      <c r="AY22">
        <v>25.91</v>
      </c>
      <c r="AZ22">
        <v>2900</v>
      </c>
      <c r="BA22">
        <v>55.75</v>
      </c>
      <c r="BB22" t="s">
        <v>205</v>
      </c>
      <c r="BC22">
        <v>1706</v>
      </c>
      <c r="BD22">
        <v>0.20681294702388167</v>
      </c>
      <c r="BE22">
        <v>0.18880000000000002</v>
      </c>
      <c r="BF22">
        <v>8249</v>
      </c>
      <c r="BG22">
        <v>0.38337656722870733</v>
      </c>
      <c r="BH22">
        <v>-0.17656362020482566</v>
      </c>
      <c r="BI22">
        <v>138</v>
      </c>
      <c r="BJ22">
        <v>0.21970000000000001</v>
      </c>
      <c r="BK22">
        <v>34</v>
      </c>
      <c r="BL22">
        <v>5.4100000000000002E-2</v>
      </c>
      <c r="BM22">
        <v>419</v>
      </c>
      <c r="BN22">
        <v>0.66720000000000002</v>
      </c>
      <c r="BO22">
        <v>37</v>
      </c>
      <c r="BP22">
        <v>5.8900000000000001E-2</v>
      </c>
      <c r="BQ22">
        <v>294</v>
      </c>
      <c r="BR22">
        <v>0.72060000000000002</v>
      </c>
      <c r="BS22">
        <v>114</v>
      </c>
      <c r="BT22">
        <v>0.27939999999999998</v>
      </c>
      <c r="BU22">
        <v>1036</v>
      </c>
      <c r="BV22" t="s">
        <v>208</v>
      </c>
      <c r="BW22">
        <v>154</v>
      </c>
      <c r="BX22">
        <v>1.3825298500763085E-2</v>
      </c>
      <c r="BY22">
        <v>2188</v>
      </c>
      <c r="BZ22">
        <v>0.19642696830954304</v>
      </c>
      <c r="CA22">
        <v>2162</v>
      </c>
      <c r="CB22">
        <v>0.1940928270042194</v>
      </c>
      <c r="CC22">
        <v>3387</v>
      </c>
      <c r="CD22">
        <v>0.30406679235119849</v>
      </c>
      <c r="CE22">
        <v>710</v>
      </c>
      <c r="CF22">
        <v>6.3740012568453186E-2</v>
      </c>
      <c r="CG22">
        <v>1106</v>
      </c>
      <c r="CH22">
        <v>9.9290780141843976E-2</v>
      </c>
      <c r="CI22">
        <v>1432</v>
      </c>
      <c r="CJ22">
        <v>0.1285573211239788</v>
      </c>
      <c r="CK22">
        <v>11139</v>
      </c>
      <c r="CL22">
        <v>168</v>
      </c>
      <c r="CM22">
        <v>139</v>
      </c>
      <c r="CN22">
        <v>6452</v>
      </c>
      <c r="CO22" s="2">
        <f t="shared" si="0"/>
        <v>0.46807893209518281</v>
      </c>
      <c r="CP22">
        <v>7332</v>
      </c>
      <c r="CQ22" s="2">
        <f t="shared" si="1"/>
        <v>0.53192106790481719</v>
      </c>
      <c r="CR22">
        <v>13784</v>
      </c>
      <c r="CS22">
        <v>107</v>
      </c>
      <c r="CT22">
        <v>55</v>
      </c>
      <c r="CU22">
        <v>13946</v>
      </c>
      <c r="CV22">
        <v>2162</v>
      </c>
      <c r="CW22">
        <v>3387</v>
      </c>
      <c r="CX22">
        <v>5590</v>
      </c>
      <c r="CY22">
        <v>168</v>
      </c>
      <c r="CZ22">
        <v>139</v>
      </c>
      <c r="DA22">
        <v>11139</v>
      </c>
      <c r="DB22" t="s">
        <v>135</v>
      </c>
      <c r="DC22">
        <v>31956</v>
      </c>
      <c r="DD22" s="1">
        <v>0.34857303792714983</v>
      </c>
      <c r="DE22" s="1" t="s">
        <v>855</v>
      </c>
      <c r="DF22" s="1">
        <v>0.43134309675804233</v>
      </c>
      <c r="DG22" t="s">
        <v>856</v>
      </c>
      <c r="DH22" s="1">
        <v>8.2770058830892501E-2</v>
      </c>
      <c r="DI22" s="1">
        <v>1.9842738205365402</v>
      </c>
      <c r="DJ22" t="s">
        <v>141</v>
      </c>
      <c r="DK22">
        <v>10</v>
      </c>
      <c r="DL22">
        <v>0.41799999999999998</v>
      </c>
      <c r="DM22">
        <v>0.58199999999999996</v>
      </c>
    </row>
    <row r="23" spans="1:117" x14ac:dyDescent="0.25">
      <c r="A23" t="s">
        <v>209</v>
      </c>
      <c r="B23">
        <v>3102</v>
      </c>
      <c r="C23">
        <v>14652</v>
      </c>
      <c r="D23">
        <v>6812</v>
      </c>
      <c r="E23">
        <v>0.85825878795514676</v>
      </c>
      <c r="F23">
        <v>1125</v>
      </c>
      <c r="G23">
        <v>0.14174121204485321</v>
      </c>
      <c r="H23">
        <v>7937</v>
      </c>
      <c r="I23">
        <v>0.54170079170079166</v>
      </c>
      <c r="J23">
        <v>413625.61675160046</v>
      </c>
      <c r="K23">
        <v>5.7381988617341811E-2</v>
      </c>
      <c r="L23">
        <v>8.4968195513893535E-2</v>
      </c>
      <c r="M23">
        <v>0.14235018413123535</v>
      </c>
      <c r="N23">
        <v>0.85764981586876454</v>
      </c>
      <c r="O23">
        <v>2565</v>
      </c>
      <c r="P23">
        <v>0.52028397565922924</v>
      </c>
      <c r="Q23">
        <v>2219</v>
      </c>
      <c r="R23">
        <v>0.45010141987829616</v>
      </c>
      <c r="S23">
        <v>69</v>
      </c>
      <c r="T23">
        <v>1.3995943204868154E-2</v>
      </c>
      <c r="U23">
        <v>77</v>
      </c>
      <c r="V23">
        <v>1.5618661257606491E-2</v>
      </c>
      <c r="W23">
        <v>3297</v>
      </c>
      <c r="X23">
        <v>0.52151217968997154</v>
      </c>
      <c r="Y23">
        <v>3025</v>
      </c>
      <c r="Z23">
        <v>0.47848782031002846</v>
      </c>
      <c r="AA23">
        <v>6322</v>
      </c>
      <c r="AB23">
        <v>13921</v>
      </c>
      <c r="AC23">
        <v>0.45413404209467712</v>
      </c>
      <c r="AD23">
        <v>8.7566749606114547E-2</v>
      </c>
      <c r="AE23">
        <v>15024</v>
      </c>
      <c r="AF23">
        <v>3284</v>
      </c>
      <c r="AG23">
        <v>0.21858359957401491</v>
      </c>
      <c r="AH23">
        <v>4047</v>
      </c>
      <c r="AI23">
        <v>0.26936900958466453</v>
      </c>
      <c r="AJ23">
        <v>7331</v>
      </c>
      <c r="AK23">
        <v>0.48795260915867944</v>
      </c>
      <c r="AL23">
        <v>5816</v>
      </c>
      <c r="AM23">
        <v>0.38711395101171459</v>
      </c>
      <c r="AN23">
        <v>-0.15458684068907708</v>
      </c>
      <c r="AO23">
        <v>-2121</v>
      </c>
      <c r="AP23">
        <v>-6.702009108296253E-2</v>
      </c>
      <c r="AQ23">
        <v>-506</v>
      </c>
      <c r="AR23">
        <v>2</v>
      </c>
      <c r="AS23">
        <v>92.659324645996094</v>
      </c>
      <c r="AT23" t="s">
        <v>206</v>
      </c>
      <c r="AU23" t="s">
        <v>209</v>
      </c>
      <c r="AV23">
        <v>44</v>
      </c>
      <c r="AW23">
        <v>15024</v>
      </c>
      <c r="AX23">
        <v>3284</v>
      </c>
      <c r="AY23">
        <v>21.86</v>
      </c>
      <c r="AZ23">
        <v>7331</v>
      </c>
      <c r="BA23">
        <v>48.8</v>
      </c>
      <c r="BB23" t="s">
        <v>209</v>
      </c>
      <c r="BC23">
        <v>707</v>
      </c>
      <c r="BD23">
        <v>0.12156121045392022</v>
      </c>
      <c r="BE23">
        <v>0.18180000000000002</v>
      </c>
      <c r="BF23">
        <v>5816</v>
      </c>
      <c r="BG23">
        <v>0.26776740847092606</v>
      </c>
      <c r="BH23">
        <v>-0.14620619801700585</v>
      </c>
      <c r="BI23">
        <v>894</v>
      </c>
      <c r="BJ23">
        <v>0.32569999999999999</v>
      </c>
      <c r="BK23">
        <v>270</v>
      </c>
      <c r="BL23">
        <v>9.8400000000000001E-2</v>
      </c>
      <c r="BM23">
        <v>1366</v>
      </c>
      <c r="BN23">
        <v>0.49759999999999999</v>
      </c>
      <c r="BO23">
        <v>215</v>
      </c>
      <c r="BP23">
        <v>7.8299999999999995E-2</v>
      </c>
      <c r="BQ23">
        <v>2354</v>
      </c>
      <c r="BR23">
        <v>0.64629999999999999</v>
      </c>
      <c r="BS23">
        <v>1288</v>
      </c>
      <c r="BT23">
        <v>0.35370000000000001</v>
      </c>
      <c r="BU23">
        <v>6387</v>
      </c>
      <c r="BV23" t="s">
        <v>211</v>
      </c>
      <c r="BW23">
        <v>140</v>
      </c>
      <c r="BX23">
        <v>1.9342359767891684E-2</v>
      </c>
      <c r="BY23">
        <v>1741</v>
      </c>
      <c r="BZ23">
        <v>0.24053605968499586</v>
      </c>
      <c r="CA23">
        <v>1516</v>
      </c>
      <c r="CB23">
        <v>0.20945012434374136</v>
      </c>
      <c r="CC23">
        <v>1263</v>
      </c>
      <c r="CD23">
        <v>0.17449571704890854</v>
      </c>
      <c r="CE23">
        <v>458</v>
      </c>
      <c r="CF23">
        <v>6.3277148383531365E-2</v>
      </c>
      <c r="CG23">
        <v>440</v>
      </c>
      <c r="CH23">
        <v>6.0790273556231005E-2</v>
      </c>
      <c r="CI23">
        <v>1680</v>
      </c>
      <c r="CJ23">
        <v>0.23210831721470018</v>
      </c>
      <c r="CK23">
        <v>7238</v>
      </c>
      <c r="CL23">
        <v>38</v>
      </c>
      <c r="CM23">
        <v>50</v>
      </c>
      <c r="CN23">
        <v>5485</v>
      </c>
      <c r="CO23" s="2">
        <f t="shared" si="0"/>
        <v>0.68742950244391532</v>
      </c>
      <c r="CP23">
        <v>2494</v>
      </c>
      <c r="CQ23" s="2">
        <f t="shared" si="1"/>
        <v>0.31257049755608474</v>
      </c>
      <c r="CR23">
        <v>7979</v>
      </c>
      <c r="CS23">
        <v>67</v>
      </c>
      <c r="CT23">
        <v>20</v>
      </c>
      <c r="CU23">
        <v>8066</v>
      </c>
      <c r="CV23">
        <v>1516</v>
      </c>
      <c r="CW23">
        <v>1263</v>
      </c>
      <c r="CX23">
        <v>4459</v>
      </c>
      <c r="CY23">
        <v>38</v>
      </c>
      <c r="CZ23">
        <v>50</v>
      </c>
      <c r="DA23">
        <v>7238</v>
      </c>
      <c r="DB23" t="s">
        <v>119</v>
      </c>
      <c r="DC23">
        <v>14652</v>
      </c>
      <c r="DD23" s="1">
        <v>0.49399399399399402</v>
      </c>
      <c r="DE23" s="1" t="s">
        <v>855</v>
      </c>
      <c r="DF23" s="1">
        <v>0.54456729456729458</v>
      </c>
      <c r="DG23" t="s">
        <v>856</v>
      </c>
      <c r="DH23" s="1">
        <v>5.0573300573300561E-2</v>
      </c>
      <c r="DI23" s="1">
        <v>2.6180738786279685</v>
      </c>
      <c r="DJ23" t="s">
        <v>130</v>
      </c>
      <c r="DK23">
        <v>3</v>
      </c>
      <c r="DL23">
        <v>1</v>
      </c>
      <c r="DM23">
        <v>0</v>
      </c>
    </row>
    <row r="24" spans="1:117" x14ac:dyDescent="0.25">
      <c r="A24" t="s">
        <v>212</v>
      </c>
      <c r="B24">
        <v>5502</v>
      </c>
      <c r="C24">
        <v>44986</v>
      </c>
      <c r="D24">
        <v>20625</v>
      </c>
      <c r="E24">
        <v>0.8566622362518691</v>
      </c>
      <c r="F24">
        <v>3451</v>
      </c>
      <c r="G24">
        <v>0.14333776374813093</v>
      </c>
      <c r="H24">
        <v>24076</v>
      </c>
      <c r="I24">
        <v>0.53518872538122975</v>
      </c>
      <c r="J24">
        <v>328163.74105476064</v>
      </c>
      <c r="K24">
        <v>4.3072594861202615E-2</v>
      </c>
      <c r="L24">
        <v>0.11322804081123912</v>
      </c>
      <c r="M24">
        <v>0.15630063567244173</v>
      </c>
      <c r="N24">
        <v>0.84369936432755832</v>
      </c>
      <c r="O24">
        <v>16626</v>
      </c>
      <c r="P24">
        <v>0.65174441395531169</v>
      </c>
      <c r="Q24">
        <v>8274</v>
      </c>
      <c r="R24">
        <v>0.32434339474715795</v>
      </c>
      <c r="S24">
        <v>229</v>
      </c>
      <c r="T24">
        <v>8.9768718149745193E-3</v>
      </c>
      <c r="U24">
        <v>381</v>
      </c>
      <c r="V24">
        <v>1.4935319482555861E-2</v>
      </c>
      <c r="W24">
        <v>10471</v>
      </c>
      <c r="X24">
        <v>0.49909437559580555</v>
      </c>
      <c r="Y24">
        <v>10509</v>
      </c>
      <c r="Z24">
        <v>0.5009056244041945</v>
      </c>
      <c r="AA24">
        <v>20980</v>
      </c>
      <c r="AB24">
        <v>44286</v>
      </c>
      <c r="AC24">
        <v>0.47373887910400581</v>
      </c>
      <c r="AD24">
        <v>6.1449846277223941E-2</v>
      </c>
      <c r="AE24">
        <v>44980</v>
      </c>
      <c r="AF24">
        <v>8555</v>
      </c>
      <c r="AG24">
        <v>0.19019564250778123</v>
      </c>
      <c r="AH24">
        <v>10895</v>
      </c>
      <c r="AI24">
        <v>0.24221876389506447</v>
      </c>
      <c r="AJ24">
        <v>19450</v>
      </c>
      <c r="AK24">
        <v>0.43241440640284573</v>
      </c>
      <c r="AL24">
        <v>17694</v>
      </c>
      <c r="AM24">
        <v>0.39337483325922634</v>
      </c>
      <c r="AN24">
        <v>-0.1418138921220034</v>
      </c>
      <c r="AO24">
        <v>-6382</v>
      </c>
      <c r="AP24">
        <v>-8.0364045844779464E-2</v>
      </c>
      <c r="AQ24">
        <v>-3286</v>
      </c>
      <c r="AR24">
        <v>2</v>
      </c>
      <c r="AS24">
        <v>244.44403076171875</v>
      </c>
      <c r="AT24" t="s">
        <v>206</v>
      </c>
      <c r="AU24" t="s">
        <v>213</v>
      </c>
      <c r="AV24">
        <v>38</v>
      </c>
      <c r="AW24">
        <v>12045</v>
      </c>
      <c r="AX24">
        <v>2211</v>
      </c>
      <c r="AY24">
        <v>18.36</v>
      </c>
      <c r="AZ24">
        <v>5434</v>
      </c>
      <c r="BA24">
        <v>45.11</v>
      </c>
      <c r="BB24" t="s">
        <v>212</v>
      </c>
      <c r="BC24">
        <v>1957</v>
      </c>
      <c r="BD24">
        <v>0.1106024641121284</v>
      </c>
      <c r="BE24">
        <v>0.1605</v>
      </c>
      <c r="BF24">
        <v>17694</v>
      </c>
      <c r="BG24">
        <v>0.33797239194387868</v>
      </c>
      <c r="BH24">
        <v>-0.22736992783175028</v>
      </c>
      <c r="BI24">
        <v>167</v>
      </c>
      <c r="BJ24">
        <v>0.2069</v>
      </c>
      <c r="BK24">
        <v>30</v>
      </c>
      <c r="BL24">
        <v>3.7199999999999997E-2</v>
      </c>
      <c r="BM24">
        <v>561</v>
      </c>
      <c r="BN24">
        <v>0.69520000000000004</v>
      </c>
      <c r="BO24">
        <v>49</v>
      </c>
      <c r="BP24">
        <v>6.0699999999999997E-2</v>
      </c>
      <c r="BQ24">
        <v>366</v>
      </c>
      <c r="BR24">
        <v>0.63319999999999999</v>
      </c>
      <c r="BS24">
        <v>212</v>
      </c>
      <c r="BT24">
        <v>0.36680000000000001</v>
      </c>
      <c r="BU24">
        <v>1385</v>
      </c>
      <c r="BV24" t="s">
        <v>215</v>
      </c>
      <c r="BW24">
        <v>276</v>
      </c>
      <c r="BX24">
        <v>1.2898401719786895E-2</v>
      </c>
      <c r="BY24">
        <v>4967</v>
      </c>
      <c r="BZ24">
        <v>0.23212449761659967</v>
      </c>
      <c r="CA24">
        <v>5607</v>
      </c>
      <c r="CB24">
        <v>0.26203383493784466</v>
      </c>
      <c r="CC24">
        <v>4012</v>
      </c>
      <c r="CD24">
        <v>0.18749415833255445</v>
      </c>
      <c r="CE24">
        <v>2443</v>
      </c>
      <c r="CF24">
        <v>0.1141695485559398</v>
      </c>
      <c r="CG24">
        <v>2066</v>
      </c>
      <c r="CH24">
        <v>9.6551079540143941E-2</v>
      </c>
      <c r="CI24">
        <v>2027</v>
      </c>
      <c r="CJ24">
        <v>9.4728479297130574E-2</v>
      </c>
      <c r="CK24">
        <v>21398</v>
      </c>
      <c r="CL24">
        <v>75</v>
      </c>
      <c r="CM24">
        <v>201</v>
      </c>
      <c r="CN24">
        <v>16264</v>
      </c>
      <c r="CO24" s="2">
        <f t="shared" si="0"/>
        <v>0.66084271260818328</v>
      </c>
      <c r="CP24">
        <v>8347</v>
      </c>
      <c r="CQ24" s="2">
        <f t="shared" si="1"/>
        <v>0.33915728739181666</v>
      </c>
      <c r="CR24">
        <v>24611</v>
      </c>
      <c r="CS24">
        <v>194</v>
      </c>
      <c r="CT24">
        <v>56</v>
      </c>
      <c r="CU24">
        <v>24861</v>
      </c>
      <c r="CV24">
        <v>5607</v>
      </c>
      <c r="CW24">
        <v>4012</v>
      </c>
      <c r="CX24">
        <v>11779</v>
      </c>
      <c r="CY24">
        <v>75</v>
      </c>
      <c r="CZ24">
        <v>201</v>
      </c>
      <c r="DA24">
        <v>21398</v>
      </c>
      <c r="DB24" t="s">
        <v>135</v>
      </c>
      <c r="DC24">
        <v>44986</v>
      </c>
      <c r="DD24" s="1">
        <v>0.47565909394033701</v>
      </c>
      <c r="DE24" s="1" t="s">
        <v>855</v>
      </c>
      <c r="DF24" s="1">
        <v>0.54708131418663586</v>
      </c>
      <c r="DG24" t="s">
        <v>856</v>
      </c>
      <c r="DH24" s="1">
        <v>7.1422220246298851E-2</v>
      </c>
      <c r="DI24" s="1">
        <v>1.9006598894239344</v>
      </c>
      <c r="DJ24" t="s">
        <v>114</v>
      </c>
      <c r="DK24">
        <v>5</v>
      </c>
      <c r="DL24">
        <v>0.94699999999999995</v>
      </c>
      <c r="DM24">
        <v>5.2999999999999999E-2</v>
      </c>
    </row>
    <row r="25" spans="1:117" x14ac:dyDescent="0.25">
      <c r="A25" t="s">
        <v>111</v>
      </c>
      <c r="B25">
        <v>13403</v>
      </c>
      <c r="C25">
        <v>22017</v>
      </c>
      <c r="D25">
        <v>9352</v>
      </c>
      <c r="E25">
        <v>0.73684210526315785</v>
      </c>
      <c r="F25">
        <v>3340</v>
      </c>
      <c r="G25">
        <v>0.26315789473684209</v>
      </c>
      <c r="H25">
        <v>12692</v>
      </c>
      <c r="I25">
        <v>0.57646364173138942</v>
      </c>
      <c r="J25">
        <v>404131.98610345868</v>
      </c>
      <c r="K25">
        <v>5.2071757421812996E-3</v>
      </c>
      <c r="L25">
        <v>2.7813938720431818E-2</v>
      </c>
      <c r="M25">
        <v>3.3021114462613119E-2</v>
      </c>
      <c r="N25">
        <v>0.96697888553738698</v>
      </c>
      <c r="O25">
        <v>2709</v>
      </c>
      <c r="P25">
        <v>0.43323204861666398</v>
      </c>
      <c r="Q25">
        <v>3431</v>
      </c>
      <c r="R25">
        <v>0.54869662561970256</v>
      </c>
      <c r="S25">
        <v>52</v>
      </c>
      <c r="T25">
        <v>8.3160083160083165E-3</v>
      </c>
      <c r="U25">
        <v>61</v>
      </c>
      <c r="V25">
        <v>9.7553174476251395E-3</v>
      </c>
      <c r="W25">
        <v>4521</v>
      </c>
      <c r="X25">
        <v>0.37017931712110047</v>
      </c>
      <c r="Y25">
        <v>7692</v>
      </c>
      <c r="Z25">
        <v>0.62982068287889958</v>
      </c>
      <c r="AA25">
        <v>12213</v>
      </c>
      <c r="AB25">
        <v>21303</v>
      </c>
      <c r="AC25">
        <v>0.57329953527672162</v>
      </c>
      <c r="AD25">
        <v>3.1641064546678033E-3</v>
      </c>
      <c r="AE25">
        <v>22305</v>
      </c>
      <c r="AF25">
        <v>5253</v>
      </c>
      <c r="AG25">
        <v>0.23550773369199732</v>
      </c>
      <c r="AH25">
        <v>6345</v>
      </c>
      <c r="AI25">
        <v>0.28446536650975118</v>
      </c>
      <c r="AJ25">
        <v>11598</v>
      </c>
      <c r="AK25">
        <v>0.51997310020174847</v>
      </c>
      <c r="AL25">
        <v>10669</v>
      </c>
      <c r="AM25">
        <v>0.478323245908989</v>
      </c>
      <c r="AN25">
        <v>-9.8140395822400417E-2</v>
      </c>
      <c r="AO25">
        <v>-2023</v>
      </c>
      <c r="AP25">
        <v>-9.4976289367732614E-2</v>
      </c>
      <c r="AQ25">
        <v>-1544</v>
      </c>
      <c r="AR25">
        <v>1</v>
      </c>
      <c r="AS25">
        <v>340.05258178710938</v>
      </c>
      <c r="AT25" t="s">
        <v>206</v>
      </c>
      <c r="AU25" t="s">
        <v>216</v>
      </c>
      <c r="AV25">
        <v>416</v>
      </c>
      <c r="AW25">
        <v>123973</v>
      </c>
      <c r="AX25">
        <v>18014</v>
      </c>
      <c r="AY25">
        <v>14.53</v>
      </c>
      <c r="AZ25">
        <v>44859</v>
      </c>
      <c r="BA25">
        <v>36.18</v>
      </c>
      <c r="BB25" t="s">
        <v>111</v>
      </c>
      <c r="BC25">
        <v>2983</v>
      </c>
      <c r="BD25">
        <v>0.27959508857437437</v>
      </c>
      <c r="BE25">
        <v>0.25880000000000003</v>
      </c>
      <c r="BF25">
        <v>10669</v>
      </c>
      <c r="BG25">
        <v>0.49318032170068665</v>
      </c>
      <c r="BH25">
        <v>-0.21358523312631228</v>
      </c>
      <c r="BI25">
        <v>451</v>
      </c>
      <c r="BJ25">
        <v>0.27839999999999998</v>
      </c>
      <c r="BK25">
        <v>111</v>
      </c>
      <c r="BL25">
        <v>6.8500000000000005E-2</v>
      </c>
      <c r="BM25">
        <v>943</v>
      </c>
      <c r="BN25">
        <v>0.58209999999999995</v>
      </c>
      <c r="BO25">
        <v>115</v>
      </c>
      <c r="BP25">
        <v>7.0999999999999994E-2</v>
      </c>
      <c r="BQ25">
        <v>1105</v>
      </c>
      <c r="BR25">
        <v>0.61660000000000004</v>
      </c>
      <c r="BS25">
        <v>687</v>
      </c>
      <c r="BT25">
        <v>0.38340000000000002</v>
      </c>
      <c r="BU25">
        <v>3412</v>
      </c>
      <c r="BV25" t="s">
        <v>218</v>
      </c>
      <c r="BW25">
        <v>115</v>
      </c>
      <c r="BX25">
        <v>1.0948210205635947E-2</v>
      </c>
      <c r="BY25">
        <v>754</v>
      </c>
      <c r="BZ25">
        <v>7.1782178217821777E-2</v>
      </c>
      <c r="CA25">
        <v>2586</v>
      </c>
      <c r="CB25">
        <v>0.24619192688499619</v>
      </c>
      <c r="CC25">
        <v>3596</v>
      </c>
      <c r="CD25">
        <v>0.34234577303884234</v>
      </c>
      <c r="CE25">
        <v>693</v>
      </c>
      <c r="CF25">
        <v>6.5974866717440975E-2</v>
      </c>
      <c r="CG25">
        <v>1693</v>
      </c>
      <c r="CH25">
        <v>0.16117669459253617</v>
      </c>
      <c r="CI25">
        <v>1067</v>
      </c>
      <c r="CJ25">
        <v>0.10158035034272658</v>
      </c>
      <c r="CK25">
        <v>10504</v>
      </c>
      <c r="CL25">
        <v>40</v>
      </c>
      <c r="CM25">
        <v>59</v>
      </c>
      <c r="CN25">
        <v>7141</v>
      </c>
      <c r="CO25" s="2">
        <f t="shared" si="0"/>
        <v>0.50021014289717003</v>
      </c>
      <c r="CP25">
        <v>7135</v>
      </c>
      <c r="CQ25" s="2">
        <f t="shared" si="1"/>
        <v>0.49978985710282992</v>
      </c>
      <c r="CR25">
        <v>14276</v>
      </c>
      <c r="CS25">
        <v>107</v>
      </c>
      <c r="CT25">
        <v>45</v>
      </c>
      <c r="CU25">
        <v>14428</v>
      </c>
      <c r="CV25">
        <v>2586</v>
      </c>
      <c r="CW25">
        <v>3596</v>
      </c>
      <c r="CX25">
        <v>4322</v>
      </c>
      <c r="CY25">
        <v>40</v>
      </c>
      <c r="CZ25">
        <v>59</v>
      </c>
      <c r="DA25">
        <v>10504</v>
      </c>
      <c r="DB25" t="s">
        <v>113</v>
      </c>
      <c r="DC25">
        <v>22017</v>
      </c>
      <c r="DD25" s="1">
        <v>0.47708588817731751</v>
      </c>
      <c r="DE25" s="1" t="s">
        <v>855</v>
      </c>
      <c r="DF25" s="1">
        <v>0.64840804832629328</v>
      </c>
      <c r="DG25" t="s">
        <v>856</v>
      </c>
      <c r="DH25" s="1">
        <v>0.17132216014897578</v>
      </c>
      <c r="DI25" s="1">
        <v>1.7614075792730086</v>
      </c>
      <c r="DJ25" t="s">
        <v>120</v>
      </c>
      <c r="DK25">
        <v>13</v>
      </c>
      <c r="DL25">
        <v>0.56299999999999994</v>
      </c>
      <c r="DM25">
        <v>0.437</v>
      </c>
    </row>
    <row r="26" spans="1:117" x14ac:dyDescent="0.25">
      <c r="A26" t="s">
        <v>219</v>
      </c>
      <c r="B26">
        <v>5302</v>
      </c>
      <c r="C26">
        <v>11265</v>
      </c>
      <c r="D26">
        <v>5607</v>
      </c>
      <c r="E26">
        <v>0.8544651021030174</v>
      </c>
      <c r="F26">
        <v>955</v>
      </c>
      <c r="G26">
        <v>0.14553489789698262</v>
      </c>
      <c r="H26">
        <v>6562</v>
      </c>
      <c r="I26">
        <v>0.58251220594762543</v>
      </c>
      <c r="J26">
        <v>305434.28580743307</v>
      </c>
      <c r="K26">
        <v>5.5847872242222839E-2</v>
      </c>
      <c r="L26">
        <v>0.1430813255792486</v>
      </c>
      <c r="M26">
        <v>0.19892919782147145</v>
      </c>
      <c r="N26">
        <v>0.80107080217852855</v>
      </c>
      <c r="O26">
        <v>3081</v>
      </c>
      <c r="P26">
        <v>0.55363881401617254</v>
      </c>
      <c r="Q26">
        <v>2352</v>
      </c>
      <c r="R26">
        <v>0.42264150943396228</v>
      </c>
      <c r="S26">
        <v>60</v>
      </c>
      <c r="T26">
        <v>1.078167115902965E-2</v>
      </c>
      <c r="U26">
        <v>72</v>
      </c>
      <c r="V26">
        <v>1.293800539083558E-2</v>
      </c>
      <c r="W26">
        <v>2744</v>
      </c>
      <c r="X26">
        <v>0.48799573181575673</v>
      </c>
      <c r="Y26">
        <v>2879</v>
      </c>
      <c r="Z26">
        <v>0.51200426818424327</v>
      </c>
      <c r="AA26">
        <v>5623</v>
      </c>
      <c r="AB26">
        <v>10666</v>
      </c>
      <c r="AC26">
        <v>0.52718919932495778</v>
      </c>
      <c r="AD26">
        <v>5.5323006622667648E-2</v>
      </c>
      <c r="AE26">
        <v>11445</v>
      </c>
      <c r="AF26">
        <v>2653</v>
      </c>
      <c r="AG26">
        <v>0.23180428134556574</v>
      </c>
      <c r="AH26">
        <v>3330</v>
      </c>
      <c r="AI26">
        <v>0.29095674967234603</v>
      </c>
      <c r="AJ26">
        <v>5983</v>
      </c>
      <c r="AK26">
        <v>0.52276103101791171</v>
      </c>
      <c r="AL26">
        <v>5107</v>
      </c>
      <c r="AM26">
        <v>0.44622105723023153</v>
      </c>
      <c r="AN26">
        <v>-0.1362911487173939</v>
      </c>
      <c r="AO26">
        <v>-1455</v>
      </c>
      <c r="AP26">
        <v>-8.0968142094726248E-2</v>
      </c>
      <c r="AQ26">
        <v>-516</v>
      </c>
      <c r="AR26">
        <v>2</v>
      </c>
      <c r="AS26">
        <v>194.15119934082031</v>
      </c>
      <c r="AT26" t="s">
        <v>206</v>
      </c>
      <c r="AU26" t="s">
        <v>220</v>
      </c>
      <c r="AV26">
        <v>44</v>
      </c>
      <c r="AW26">
        <v>13390</v>
      </c>
      <c r="AX26">
        <v>1950</v>
      </c>
      <c r="AY26">
        <v>14.56</v>
      </c>
      <c r="AZ26">
        <v>5203</v>
      </c>
      <c r="BA26">
        <v>38.86</v>
      </c>
      <c r="BB26" t="s">
        <v>219</v>
      </c>
      <c r="BC26">
        <v>736</v>
      </c>
      <c r="BD26">
        <v>0.14411591932641474</v>
      </c>
      <c r="BE26">
        <v>0.11510000000000002</v>
      </c>
      <c r="BF26">
        <v>5107</v>
      </c>
      <c r="BG26">
        <v>0.34198409376308081</v>
      </c>
      <c r="BH26">
        <v>-0.19786817443666607</v>
      </c>
      <c r="BI26">
        <v>268</v>
      </c>
      <c r="BJ26">
        <v>0.44369999999999998</v>
      </c>
      <c r="BK26">
        <v>51</v>
      </c>
      <c r="BL26">
        <v>8.4400000000000003E-2</v>
      </c>
      <c r="BM26">
        <v>230</v>
      </c>
      <c r="BN26">
        <v>0.38080000000000003</v>
      </c>
      <c r="BO26">
        <v>55</v>
      </c>
      <c r="BP26">
        <v>9.11E-2</v>
      </c>
      <c r="BQ26">
        <v>313</v>
      </c>
      <c r="BR26">
        <v>0.63100000000000001</v>
      </c>
      <c r="BS26">
        <v>183</v>
      </c>
      <c r="BT26">
        <v>0.36899999999999999</v>
      </c>
      <c r="BU26">
        <v>1100</v>
      </c>
      <c r="BV26" t="s">
        <v>222</v>
      </c>
      <c r="BW26">
        <v>91</v>
      </c>
      <c r="BX26">
        <v>1.4442152039358832E-2</v>
      </c>
      <c r="BY26">
        <v>1243</v>
      </c>
      <c r="BZ26">
        <v>0.19727027455959373</v>
      </c>
      <c r="CA26">
        <v>1304</v>
      </c>
      <c r="CB26">
        <v>0.2069512775749881</v>
      </c>
      <c r="CC26">
        <v>1365</v>
      </c>
      <c r="CD26">
        <v>0.21663228059038248</v>
      </c>
      <c r="CE26">
        <v>620</v>
      </c>
      <c r="CF26">
        <v>9.8397079828598633E-2</v>
      </c>
      <c r="CG26">
        <v>736</v>
      </c>
      <c r="CH26">
        <v>0.11680685605459451</v>
      </c>
      <c r="CI26">
        <v>942</v>
      </c>
      <c r="CJ26">
        <v>0.14950007935248374</v>
      </c>
      <c r="CK26">
        <v>6301</v>
      </c>
      <c r="CL26">
        <v>40</v>
      </c>
      <c r="CM26">
        <v>98</v>
      </c>
      <c r="CN26">
        <v>4309</v>
      </c>
      <c r="CO26" s="2">
        <f t="shared" si="0"/>
        <v>0.6305238513315774</v>
      </c>
      <c r="CP26">
        <v>2525</v>
      </c>
      <c r="CQ26" s="2">
        <f t="shared" si="1"/>
        <v>0.3694761486684226</v>
      </c>
      <c r="CR26">
        <v>6834</v>
      </c>
      <c r="CS26">
        <v>62</v>
      </c>
      <c r="CT26">
        <v>18</v>
      </c>
      <c r="CU26">
        <v>6914</v>
      </c>
      <c r="CV26">
        <v>1304</v>
      </c>
      <c r="CW26">
        <v>1365</v>
      </c>
      <c r="CX26">
        <v>3632</v>
      </c>
      <c r="CY26">
        <v>40</v>
      </c>
      <c r="CZ26">
        <v>98</v>
      </c>
      <c r="DA26">
        <v>6301</v>
      </c>
      <c r="DB26" t="s">
        <v>135</v>
      </c>
      <c r="DC26">
        <v>11265</v>
      </c>
      <c r="DD26" s="1">
        <v>0.55934309809143368</v>
      </c>
      <c r="DE26" s="1" t="s">
        <v>855</v>
      </c>
      <c r="DF26" s="1">
        <v>0.6066577896138482</v>
      </c>
      <c r="DG26" t="s">
        <v>856</v>
      </c>
      <c r="DH26" s="1">
        <v>4.731469152241452E-2</v>
      </c>
      <c r="DI26" s="1">
        <v>2.3044478527607364</v>
      </c>
      <c r="DJ26" t="s">
        <v>114</v>
      </c>
      <c r="DK26">
        <v>5</v>
      </c>
      <c r="DL26">
        <v>0.65500000000000003</v>
      </c>
      <c r="DM26">
        <v>0.34499999999999997</v>
      </c>
    </row>
    <row r="27" spans="1:117" x14ac:dyDescent="0.25">
      <c r="A27" t="s">
        <v>116</v>
      </c>
      <c r="B27">
        <v>15102</v>
      </c>
      <c r="C27">
        <v>3471</v>
      </c>
      <c r="D27">
        <v>756</v>
      </c>
      <c r="E27">
        <v>0.82622950819672136</v>
      </c>
      <c r="F27">
        <v>159</v>
      </c>
      <c r="G27">
        <v>0.17377049180327869</v>
      </c>
      <c r="H27">
        <v>915</v>
      </c>
      <c r="I27">
        <v>0.26361279170267932</v>
      </c>
      <c r="J27">
        <v>223725.25281385283</v>
      </c>
      <c r="K27">
        <v>0.14584740040513167</v>
      </c>
      <c r="L27">
        <v>2.4307900067521943E-2</v>
      </c>
      <c r="M27">
        <v>0.17015530047265362</v>
      </c>
      <c r="N27">
        <v>0.82984469952734641</v>
      </c>
      <c r="O27">
        <v>67</v>
      </c>
      <c r="P27">
        <v>0.13871635610766045</v>
      </c>
      <c r="Q27">
        <v>384</v>
      </c>
      <c r="R27">
        <v>0.79503105590062106</v>
      </c>
      <c r="S27">
        <v>15</v>
      </c>
      <c r="T27">
        <v>3.1055900621118012E-2</v>
      </c>
      <c r="U27">
        <v>17</v>
      </c>
      <c r="V27">
        <v>3.5196687370600416E-2</v>
      </c>
      <c r="W27">
        <v>468</v>
      </c>
      <c r="X27">
        <v>0.50053475935828873</v>
      </c>
      <c r="Y27">
        <v>467</v>
      </c>
      <c r="Z27">
        <v>0.49946524064171122</v>
      </c>
      <c r="AA27">
        <v>935</v>
      </c>
      <c r="AB27">
        <v>4023</v>
      </c>
      <c r="AC27">
        <v>0.23241362167536664</v>
      </c>
      <c r="AD27">
        <v>3.1199170027312678E-2</v>
      </c>
      <c r="AE27">
        <v>3392</v>
      </c>
      <c r="AF27">
        <v>1092</v>
      </c>
      <c r="AG27">
        <v>0.32193396226415094</v>
      </c>
      <c r="AH27">
        <v>674</v>
      </c>
      <c r="AI27">
        <v>0.19870283018867924</v>
      </c>
      <c r="AJ27">
        <v>1766</v>
      </c>
      <c r="AK27">
        <v>0.52063679245283023</v>
      </c>
      <c r="AL27">
        <v>837</v>
      </c>
      <c r="AM27">
        <v>0.24675707547169812</v>
      </c>
      <c r="AN27">
        <v>-1.6855716230981199E-2</v>
      </c>
      <c r="AO27">
        <v>-78</v>
      </c>
      <c r="AP27">
        <v>1.4343453796331479E-2</v>
      </c>
      <c r="AQ27">
        <v>-98</v>
      </c>
      <c r="AR27">
        <v>3</v>
      </c>
      <c r="AS27">
        <v>81.103004455566406</v>
      </c>
      <c r="AT27" t="s">
        <v>206</v>
      </c>
      <c r="AU27" t="s">
        <v>223</v>
      </c>
      <c r="AV27">
        <v>18</v>
      </c>
      <c r="AW27">
        <v>6019</v>
      </c>
      <c r="AX27">
        <v>1325</v>
      </c>
      <c r="AY27">
        <v>22.01</v>
      </c>
      <c r="AZ27">
        <v>3163</v>
      </c>
      <c r="BA27">
        <v>52.55</v>
      </c>
      <c r="BB27" t="s">
        <v>116</v>
      </c>
      <c r="BC27">
        <v>152</v>
      </c>
      <c r="BD27">
        <v>0.18160095579450419</v>
      </c>
      <c r="BE27">
        <v>0.13369999999999999</v>
      </c>
      <c r="BF27">
        <v>837</v>
      </c>
      <c r="BG27">
        <v>0.17403314917127072</v>
      </c>
      <c r="BH27">
        <v>7.5678066232334751E-3</v>
      </c>
      <c r="BI27">
        <v>155</v>
      </c>
      <c r="BJ27">
        <v>0.2908</v>
      </c>
      <c r="BK27">
        <v>46</v>
      </c>
      <c r="BL27">
        <v>8.6300000000000002E-2</v>
      </c>
      <c r="BM27">
        <v>302</v>
      </c>
      <c r="BN27">
        <v>0.56659999999999999</v>
      </c>
      <c r="BO27">
        <v>30</v>
      </c>
      <c r="BP27">
        <v>5.6300000000000003E-2</v>
      </c>
      <c r="BQ27">
        <v>278</v>
      </c>
      <c r="BR27">
        <v>0.71650000000000003</v>
      </c>
      <c r="BS27">
        <v>110</v>
      </c>
      <c r="BT27">
        <v>0.28349999999999997</v>
      </c>
      <c r="BU27">
        <v>921</v>
      </c>
      <c r="BV27" t="s">
        <v>225</v>
      </c>
      <c r="BW27">
        <v>6</v>
      </c>
      <c r="BX27">
        <v>5.7197330791229741E-3</v>
      </c>
      <c r="BY27">
        <v>375</v>
      </c>
      <c r="BZ27">
        <v>0.35748331744518591</v>
      </c>
      <c r="CA27">
        <v>111</v>
      </c>
      <c r="CB27">
        <v>0.10581506196377502</v>
      </c>
      <c r="CC27">
        <v>252</v>
      </c>
      <c r="CD27">
        <v>0.24022878932316491</v>
      </c>
      <c r="CE27">
        <v>53</v>
      </c>
      <c r="CF27">
        <v>5.0524308865586273E-2</v>
      </c>
      <c r="CG27">
        <v>57</v>
      </c>
      <c r="CH27">
        <v>5.4337464251668258E-2</v>
      </c>
      <c r="CI27">
        <v>195</v>
      </c>
      <c r="CJ27">
        <v>0.18589132507149667</v>
      </c>
      <c r="CK27">
        <v>1049</v>
      </c>
      <c r="CL27">
        <v>4</v>
      </c>
      <c r="CM27">
        <v>14</v>
      </c>
      <c r="CN27">
        <v>430</v>
      </c>
      <c r="CO27" s="2">
        <f t="shared" si="0"/>
        <v>0.49199084668192222</v>
      </c>
      <c r="CP27">
        <v>444</v>
      </c>
      <c r="CQ27" s="2">
        <f t="shared" si="1"/>
        <v>0.50800915331807783</v>
      </c>
      <c r="CR27">
        <v>874</v>
      </c>
      <c r="CS27">
        <v>7</v>
      </c>
      <c r="CT27">
        <v>4</v>
      </c>
      <c r="CU27">
        <v>885</v>
      </c>
      <c r="CV27">
        <v>111</v>
      </c>
      <c r="CW27">
        <v>252</v>
      </c>
      <c r="CX27">
        <v>686</v>
      </c>
      <c r="CY27">
        <v>4</v>
      </c>
      <c r="CZ27">
        <v>14</v>
      </c>
      <c r="DA27">
        <v>1049</v>
      </c>
      <c r="DB27" t="s">
        <v>135</v>
      </c>
      <c r="DC27">
        <v>3471</v>
      </c>
      <c r="DD27" s="1">
        <v>0.30221838087006625</v>
      </c>
      <c r="DE27" s="1" t="s">
        <v>855</v>
      </c>
      <c r="DF27" s="1">
        <v>0.25180063382310575</v>
      </c>
      <c r="DG27" t="s">
        <v>856</v>
      </c>
      <c r="DH27" s="1">
        <v>-5.0417747046960504E-2</v>
      </c>
      <c r="DI27" s="1">
        <v>2.8738738738738738</v>
      </c>
      <c r="DJ27" t="s">
        <v>174</v>
      </c>
      <c r="DK27">
        <v>15</v>
      </c>
      <c r="DL27">
        <v>0</v>
      </c>
      <c r="DM27">
        <v>1</v>
      </c>
    </row>
    <row r="28" spans="1:117" x14ac:dyDescent="0.25">
      <c r="A28" t="s">
        <v>138</v>
      </c>
      <c r="B28">
        <v>1402</v>
      </c>
      <c r="C28">
        <v>2549</v>
      </c>
      <c r="D28">
        <v>293</v>
      </c>
      <c r="E28">
        <v>0.58599999999999997</v>
      </c>
      <c r="F28">
        <v>207</v>
      </c>
      <c r="G28">
        <v>0.41399999999999998</v>
      </c>
      <c r="H28">
        <v>500</v>
      </c>
      <c r="I28">
        <v>0.19615535504119264</v>
      </c>
      <c r="J28">
        <v>351560.15448851784</v>
      </c>
      <c r="K28">
        <v>0</v>
      </c>
      <c r="L28">
        <v>0</v>
      </c>
      <c r="M28">
        <v>0</v>
      </c>
      <c r="N28">
        <v>1</v>
      </c>
      <c r="O28">
        <v>191</v>
      </c>
      <c r="P28">
        <v>0.2627235213204952</v>
      </c>
      <c r="Q28">
        <v>519</v>
      </c>
      <c r="R28">
        <v>0.71389270976616226</v>
      </c>
      <c r="S28">
        <v>4</v>
      </c>
      <c r="T28">
        <v>5.5020632737276479E-3</v>
      </c>
      <c r="U28">
        <v>13</v>
      </c>
      <c r="V28">
        <v>1.7881705639614855E-2</v>
      </c>
      <c r="W28">
        <v>179</v>
      </c>
      <c r="X28">
        <v>0.22487437185929648</v>
      </c>
      <c r="Y28">
        <v>617</v>
      </c>
      <c r="Z28">
        <v>0.77512562814070352</v>
      </c>
      <c r="AA28">
        <v>796</v>
      </c>
      <c r="AB28">
        <v>2820</v>
      </c>
      <c r="AC28">
        <v>0.28226950354609931</v>
      </c>
      <c r="AD28">
        <v>-8.6114148504906673E-2</v>
      </c>
      <c r="AE28">
        <v>2802</v>
      </c>
      <c r="AF28">
        <v>698</v>
      </c>
      <c r="AG28">
        <v>0.24910778015703069</v>
      </c>
      <c r="AH28">
        <v>804</v>
      </c>
      <c r="AI28">
        <v>0.28693790149892934</v>
      </c>
      <c r="AJ28">
        <v>1502</v>
      </c>
      <c r="AK28">
        <v>0.53604568165596</v>
      </c>
      <c r="AL28">
        <v>329</v>
      </c>
      <c r="AM28">
        <v>0.11741613133476088</v>
      </c>
      <c r="AN28">
        <v>-7.8739223706431757E-2</v>
      </c>
      <c r="AO28">
        <v>-171</v>
      </c>
      <c r="AP28">
        <v>-0.16485337221133844</v>
      </c>
      <c r="AQ28">
        <v>-467</v>
      </c>
      <c r="AR28">
        <v>2</v>
      </c>
      <c r="AS28">
        <v>290.90908813476563</v>
      </c>
      <c r="AT28" t="s">
        <v>206</v>
      </c>
      <c r="AU28" t="s">
        <v>226</v>
      </c>
      <c r="AV28">
        <v>25</v>
      </c>
      <c r="AW28">
        <v>8409</v>
      </c>
      <c r="AX28">
        <v>1848</v>
      </c>
      <c r="AY28">
        <v>21.98</v>
      </c>
      <c r="AZ28">
        <v>4515</v>
      </c>
      <c r="BA28">
        <v>53.69</v>
      </c>
      <c r="BB28" t="s">
        <v>138</v>
      </c>
      <c r="BC28">
        <v>65</v>
      </c>
      <c r="BD28">
        <v>0.19756838905775076</v>
      </c>
      <c r="BE28">
        <v>9.1200000000000003E-2</v>
      </c>
      <c r="BF28">
        <v>329</v>
      </c>
      <c r="BG28">
        <v>0.56874095513748191</v>
      </c>
      <c r="BH28">
        <v>-0.37117256607973115</v>
      </c>
      <c r="BI28">
        <v>71</v>
      </c>
      <c r="BJ28">
        <v>0.17319999999999999</v>
      </c>
      <c r="BK28">
        <v>29</v>
      </c>
      <c r="BL28">
        <v>7.0699999999999999E-2</v>
      </c>
      <c r="BM28">
        <v>163</v>
      </c>
      <c r="BN28">
        <v>0.39760000000000001</v>
      </c>
      <c r="BO28">
        <v>147</v>
      </c>
      <c r="BP28">
        <v>0.35849999999999999</v>
      </c>
      <c r="BQ28">
        <v>207</v>
      </c>
      <c r="BR28">
        <v>0.5</v>
      </c>
      <c r="BS28">
        <v>207</v>
      </c>
      <c r="BT28">
        <v>0.5</v>
      </c>
      <c r="BU28">
        <v>824</v>
      </c>
      <c r="BV28" t="s">
        <v>228</v>
      </c>
      <c r="BW28">
        <v>3</v>
      </c>
      <c r="BX28">
        <v>3.4522439585730723E-3</v>
      </c>
      <c r="BY28">
        <v>328</v>
      </c>
      <c r="BZ28">
        <v>0.37744533947065595</v>
      </c>
      <c r="CA28">
        <v>60</v>
      </c>
      <c r="CB28">
        <v>6.9044879171461446E-2</v>
      </c>
      <c r="CC28">
        <v>384</v>
      </c>
      <c r="CD28">
        <v>0.44188722669735325</v>
      </c>
      <c r="CE28">
        <v>16</v>
      </c>
      <c r="CF28">
        <v>1.8411967779056387E-2</v>
      </c>
      <c r="CG28">
        <v>31</v>
      </c>
      <c r="CH28">
        <v>3.5673187571921748E-2</v>
      </c>
      <c r="CI28">
        <v>47</v>
      </c>
      <c r="CJ28">
        <v>5.4085155350978138E-2</v>
      </c>
      <c r="CK28">
        <v>869</v>
      </c>
      <c r="CL28">
        <v>7</v>
      </c>
      <c r="CM28">
        <v>7</v>
      </c>
      <c r="CN28">
        <v>151</v>
      </c>
      <c r="CO28" s="2">
        <f t="shared" si="0"/>
        <v>0.17619603267211201</v>
      </c>
      <c r="CP28">
        <v>706</v>
      </c>
      <c r="CQ28" s="2">
        <f t="shared" si="1"/>
        <v>0.82380396732788796</v>
      </c>
      <c r="CR28">
        <v>857</v>
      </c>
      <c r="CS28">
        <v>9</v>
      </c>
      <c r="CT28">
        <v>0</v>
      </c>
      <c r="CU28">
        <v>866</v>
      </c>
      <c r="CV28">
        <v>60</v>
      </c>
      <c r="CW28">
        <v>384</v>
      </c>
      <c r="CX28">
        <v>425</v>
      </c>
      <c r="CY28">
        <v>7</v>
      </c>
      <c r="CZ28">
        <v>7</v>
      </c>
      <c r="DA28">
        <v>869</v>
      </c>
      <c r="DB28" t="s">
        <v>135</v>
      </c>
      <c r="DC28">
        <v>2549</v>
      </c>
      <c r="DD28" s="1">
        <v>0.34091800706159275</v>
      </c>
      <c r="DE28" s="1" t="s">
        <v>855</v>
      </c>
      <c r="DF28" s="1">
        <v>0.33621027854060415</v>
      </c>
      <c r="DG28" t="s">
        <v>856</v>
      </c>
      <c r="DH28" s="1">
        <v>-4.7077285209886077E-3</v>
      </c>
      <c r="DI28" s="1">
        <v>1.5166666666666666</v>
      </c>
      <c r="DJ28" t="s">
        <v>136</v>
      </c>
      <c r="DK28">
        <v>1</v>
      </c>
      <c r="DL28">
        <v>0</v>
      </c>
      <c r="DM28">
        <v>1</v>
      </c>
    </row>
    <row r="29" spans="1:117" x14ac:dyDescent="0.25">
      <c r="A29" t="s">
        <v>229</v>
      </c>
      <c r="B29">
        <v>4202</v>
      </c>
      <c r="C29">
        <v>8913</v>
      </c>
      <c r="D29">
        <v>3320</v>
      </c>
      <c r="E29">
        <v>0.88462563282707163</v>
      </c>
      <c r="F29">
        <v>433</v>
      </c>
      <c r="G29">
        <v>0.11537436717292833</v>
      </c>
      <c r="H29">
        <v>3753</v>
      </c>
      <c r="I29">
        <v>0.42107034668461796</v>
      </c>
      <c r="J29">
        <v>253925.71402831411</v>
      </c>
      <c r="K29">
        <v>5.3481055943099438E-2</v>
      </c>
      <c r="L29">
        <v>0.21761728901655039</v>
      </c>
      <c r="M29">
        <v>0.27109834495964985</v>
      </c>
      <c r="N29">
        <v>0.7289016550403502</v>
      </c>
      <c r="O29">
        <v>3666</v>
      </c>
      <c r="P29">
        <v>0.63889857093063784</v>
      </c>
      <c r="Q29">
        <v>1883</v>
      </c>
      <c r="R29">
        <v>0.32816312303938655</v>
      </c>
      <c r="S29">
        <v>107</v>
      </c>
      <c r="T29">
        <v>1.8647612408504707E-2</v>
      </c>
      <c r="U29">
        <v>82</v>
      </c>
      <c r="V29">
        <v>1.4290693621470896E-2</v>
      </c>
      <c r="W29">
        <v>2938</v>
      </c>
      <c r="X29">
        <v>0.65785938199731309</v>
      </c>
      <c r="Y29">
        <v>1528</v>
      </c>
      <c r="Z29">
        <v>0.34214061800268697</v>
      </c>
      <c r="AA29">
        <v>4466</v>
      </c>
      <c r="AB29">
        <v>8778</v>
      </c>
      <c r="AC29">
        <v>0.50877192982456143</v>
      </c>
      <c r="AD29">
        <v>-8.7701583139943473E-2</v>
      </c>
      <c r="AE29">
        <v>9047</v>
      </c>
      <c r="AF29">
        <v>2510</v>
      </c>
      <c r="AG29">
        <v>0.27744003537084116</v>
      </c>
      <c r="AH29">
        <v>2847</v>
      </c>
      <c r="AI29">
        <v>0.31468995247043219</v>
      </c>
      <c r="AJ29">
        <v>5357</v>
      </c>
      <c r="AK29">
        <v>0.59212998784127335</v>
      </c>
      <c r="AL29">
        <v>4414</v>
      </c>
      <c r="AM29">
        <v>0.48789654028959878</v>
      </c>
      <c r="AN29">
        <v>6.6826193604980821E-2</v>
      </c>
      <c r="AO29">
        <v>661</v>
      </c>
      <c r="AP29">
        <v>-2.0875389534962652E-2</v>
      </c>
      <c r="AQ29">
        <v>-52</v>
      </c>
      <c r="AR29">
        <v>2</v>
      </c>
      <c r="AS29">
        <v>125.70709991455078</v>
      </c>
      <c r="AT29" t="s">
        <v>206</v>
      </c>
      <c r="AU29" t="s">
        <v>230</v>
      </c>
      <c r="AV29">
        <v>43</v>
      </c>
      <c r="AW29">
        <v>12798</v>
      </c>
      <c r="AX29">
        <v>2095</v>
      </c>
      <c r="AY29">
        <v>16.37</v>
      </c>
      <c r="AZ29">
        <v>6065</v>
      </c>
      <c r="BA29">
        <v>47.39</v>
      </c>
      <c r="BB29" t="s">
        <v>229</v>
      </c>
      <c r="BC29">
        <v>472</v>
      </c>
      <c r="BD29">
        <v>0.10693248753964658</v>
      </c>
      <c r="BE29">
        <v>0.22389999999999999</v>
      </c>
      <c r="BF29">
        <v>4414</v>
      </c>
      <c r="BG29">
        <v>0.10828025477707007</v>
      </c>
      <c r="BH29">
        <v>-1.3477672374234834E-3</v>
      </c>
      <c r="BI29">
        <v>788</v>
      </c>
      <c r="BJ29">
        <v>0.4834</v>
      </c>
      <c r="BK29">
        <v>80</v>
      </c>
      <c r="BL29">
        <v>4.9099999999999998E-2</v>
      </c>
      <c r="BM29">
        <v>535</v>
      </c>
      <c r="BN29">
        <v>0.32819999999999999</v>
      </c>
      <c r="BO29">
        <v>227</v>
      </c>
      <c r="BP29">
        <v>0.13930000000000001</v>
      </c>
      <c r="BQ29">
        <v>687</v>
      </c>
      <c r="BR29">
        <v>0.6139</v>
      </c>
      <c r="BS29">
        <v>432</v>
      </c>
      <c r="BT29">
        <v>0.3861</v>
      </c>
      <c r="BU29">
        <v>2749</v>
      </c>
      <c r="BV29" t="s">
        <v>232</v>
      </c>
      <c r="BW29">
        <v>46</v>
      </c>
      <c r="BX29">
        <v>1.2016718913270637E-2</v>
      </c>
      <c r="BY29">
        <v>679</v>
      </c>
      <c r="BZ29">
        <v>0.17737722048066876</v>
      </c>
      <c r="CA29">
        <v>1161</v>
      </c>
      <c r="CB29">
        <v>0.30329153605015674</v>
      </c>
      <c r="CC29">
        <v>663</v>
      </c>
      <c r="CD29">
        <v>0.17319749216300939</v>
      </c>
      <c r="CE29">
        <v>134</v>
      </c>
      <c r="CF29">
        <v>3.5005224660397072E-2</v>
      </c>
      <c r="CG29">
        <v>294</v>
      </c>
      <c r="CH29">
        <v>7.6802507836990594E-2</v>
      </c>
      <c r="CI29">
        <v>851</v>
      </c>
      <c r="CJ29">
        <v>0.2223092998955068</v>
      </c>
      <c r="CK29">
        <v>3828</v>
      </c>
      <c r="CL29">
        <v>36</v>
      </c>
      <c r="CM29">
        <v>39</v>
      </c>
      <c r="CN29">
        <v>3325</v>
      </c>
      <c r="CO29" s="2">
        <f t="shared" si="0"/>
        <v>0.68954790543343014</v>
      </c>
      <c r="CP29">
        <v>1497</v>
      </c>
      <c r="CQ29" s="2">
        <f t="shared" si="1"/>
        <v>0.31045209456656991</v>
      </c>
      <c r="CR29">
        <v>4822</v>
      </c>
      <c r="CS29">
        <v>20</v>
      </c>
      <c r="CT29">
        <v>21</v>
      </c>
      <c r="CU29">
        <v>4863</v>
      </c>
      <c r="CV29">
        <v>1161</v>
      </c>
      <c r="CW29">
        <v>663</v>
      </c>
      <c r="CX29">
        <v>2004</v>
      </c>
      <c r="CY29">
        <v>36</v>
      </c>
      <c r="CZ29">
        <v>39</v>
      </c>
      <c r="DA29">
        <v>3828</v>
      </c>
      <c r="DB29" t="s">
        <v>119</v>
      </c>
      <c r="DC29">
        <v>8913</v>
      </c>
      <c r="DD29" s="1">
        <v>0.42948502187815552</v>
      </c>
      <c r="DE29" s="1" t="s">
        <v>855</v>
      </c>
      <c r="DF29" s="1">
        <v>0.54100751710983952</v>
      </c>
      <c r="DG29" t="s">
        <v>856</v>
      </c>
      <c r="DH29" s="1">
        <v>0.111522495231684</v>
      </c>
      <c r="DI29" s="1">
        <v>1.8639104220499569</v>
      </c>
      <c r="DJ29" t="s">
        <v>146</v>
      </c>
      <c r="DK29">
        <v>4</v>
      </c>
      <c r="DL29">
        <v>0.224</v>
      </c>
      <c r="DM29">
        <v>0.77600000000000002</v>
      </c>
    </row>
    <row r="30" spans="1:117" x14ac:dyDescent="0.25">
      <c r="A30" t="s">
        <v>233</v>
      </c>
      <c r="B30">
        <v>8203</v>
      </c>
      <c r="C30">
        <v>29343</v>
      </c>
      <c r="D30">
        <v>7038</v>
      </c>
      <c r="E30">
        <v>0.67394426888825054</v>
      </c>
      <c r="F30">
        <v>3405</v>
      </c>
      <c r="G30">
        <v>0.32605573111174951</v>
      </c>
      <c r="H30">
        <v>10443</v>
      </c>
      <c r="I30">
        <v>0.3558940803598814</v>
      </c>
      <c r="J30">
        <v>334003.95995911746</v>
      </c>
      <c r="K30">
        <v>4.4360244826581165E-2</v>
      </c>
      <c r="L30">
        <v>0.10183619935878753</v>
      </c>
      <c r="M30">
        <v>0.1461964441853687</v>
      </c>
      <c r="N30">
        <v>0.8538035558146313</v>
      </c>
      <c r="O30">
        <v>6096</v>
      </c>
      <c r="P30">
        <v>0.46594817702361846</v>
      </c>
      <c r="Q30">
        <v>6669</v>
      </c>
      <c r="R30">
        <v>0.50974547122219671</v>
      </c>
      <c r="S30">
        <v>129</v>
      </c>
      <c r="T30">
        <v>9.860123824810824E-3</v>
      </c>
      <c r="U30">
        <v>189</v>
      </c>
      <c r="V30">
        <v>1.4446227929373997E-2</v>
      </c>
      <c r="W30">
        <v>5529</v>
      </c>
      <c r="X30">
        <v>0.40564930300807045</v>
      </c>
      <c r="Y30">
        <v>8101</v>
      </c>
      <c r="Z30">
        <v>0.59435069699192955</v>
      </c>
      <c r="AA30">
        <v>13630</v>
      </c>
      <c r="AB30">
        <v>28748</v>
      </c>
      <c r="AC30">
        <v>0.47411993877834979</v>
      </c>
      <c r="AD30">
        <v>-0.11822585841846839</v>
      </c>
      <c r="AE30">
        <v>29478</v>
      </c>
      <c r="AF30">
        <v>4864</v>
      </c>
      <c r="AG30">
        <v>0.16500441006852568</v>
      </c>
      <c r="AH30">
        <v>5162</v>
      </c>
      <c r="AI30">
        <v>0.17511364407354638</v>
      </c>
      <c r="AJ30">
        <v>10026</v>
      </c>
      <c r="AK30">
        <v>0.34011805414207208</v>
      </c>
      <c r="AL30">
        <v>6551</v>
      </c>
      <c r="AM30">
        <v>0.22223353009023677</v>
      </c>
      <c r="AN30">
        <v>-0.13366055026964463</v>
      </c>
      <c r="AO30">
        <v>-3892</v>
      </c>
      <c r="AP30">
        <v>-0.25188640868811302</v>
      </c>
      <c r="AQ30">
        <v>-7079</v>
      </c>
      <c r="AR30">
        <v>2</v>
      </c>
      <c r="AS30">
        <v>170.2564697265625</v>
      </c>
      <c r="AT30" t="s">
        <v>206</v>
      </c>
      <c r="AU30" t="s">
        <v>234</v>
      </c>
      <c r="AV30">
        <v>135</v>
      </c>
      <c r="AW30">
        <v>45529</v>
      </c>
      <c r="AX30">
        <v>11439</v>
      </c>
      <c r="AY30">
        <v>25.12</v>
      </c>
      <c r="AZ30">
        <v>17794</v>
      </c>
      <c r="BA30">
        <v>39.08</v>
      </c>
      <c r="BB30" t="s">
        <v>233</v>
      </c>
      <c r="BC30">
        <v>1899</v>
      </c>
      <c r="BD30">
        <v>0.28987940772401161</v>
      </c>
      <c r="BE30">
        <v>0.2903</v>
      </c>
      <c r="BF30">
        <v>6551</v>
      </c>
      <c r="BG30">
        <v>0.46526432327705508</v>
      </c>
      <c r="BH30">
        <v>-0.17538491555304347</v>
      </c>
      <c r="BI30">
        <v>227</v>
      </c>
      <c r="BJ30">
        <v>0.52180000000000004</v>
      </c>
      <c r="BK30">
        <v>41</v>
      </c>
      <c r="BL30">
        <v>9.4299999999999995E-2</v>
      </c>
      <c r="BM30">
        <v>116</v>
      </c>
      <c r="BN30">
        <v>0.26669999999999999</v>
      </c>
      <c r="BO30">
        <v>51</v>
      </c>
      <c r="BP30">
        <v>0.1172</v>
      </c>
      <c r="BQ30">
        <v>213</v>
      </c>
      <c r="BR30">
        <v>0.60860000000000003</v>
      </c>
      <c r="BS30">
        <v>137</v>
      </c>
      <c r="BT30">
        <v>0.39140000000000003</v>
      </c>
      <c r="BU30">
        <v>785</v>
      </c>
      <c r="BV30" t="s">
        <v>236</v>
      </c>
      <c r="BW30">
        <v>157</v>
      </c>
      <c r="BX30">
        <v>1.2582144574451034E-2</v>
      </c>
      <c r="BY30">
        <v>1361</v>
      </c>
      <c r="BZ30">
        <v>0.10907196666132393</v>
      </c>
      <c r="CA30">
        <v>1742</v>
      </c>
      <c r="CB30">
        <v>0.13960570604263503</v>
      </c>
      <c r="CC30">
        <v>6296</v>
      </c>
      <c r="CD30">
        <v>0.5045680397499599</v>
      </c>
      <c r="CE30">
        <v>571</v>
      </c>
      <c r="CF30">
        <v>4.5760538547844204E-2</v>
      </c>
      <c r="CG30">
        <v>894</v>
      </c>
      <c r="CH30">
        <v>7.1646097130950478E-2</v>
      </c>
      <c r="CI30">
        <v>1457</v>
      </c>
      <c r="CJ30">
        <v>0.11676550729283539</v>
      </c>
      <c r="CK30">
        <v>12478</v>
      </c>
      <c r="CL30">
        <v>101</v>
      </c>
      <c r="CM30">
        <v>122</v>
      </c>
      <c r="CN30">
        <v>5419</v>
      </c>
      <c r="CO30" s="2">
        <f t="shared" si="0"/>
        <v>0.34891507307964714</v>
      </c>
      <c r="CP30">
        <v>10112</v>
      </c>
      <c r="CQ30" s="2">
        <f t="shared" si="1"/>
        <v>0.6510849269203528</v>
      </c>
      <c r="CR30">
        <v>15531</v>
      </c>
      <c r="CS30">
        <v>125</v>
      </c>
      <c r="CT30">
        <v>41</v>
      </c>
      <c r="CU30">
        <v>15697</v>
      </c>
      <c r="CV30">
        <v>1742</v>
      </c>
      <c r="CW30">
        <v>6296</v>
      </c>
      <c r="CX30">
        <v>4440</v>
      </c>
      <c r="CY30">
        <v>101</v>
      </c>
      <c r="CZ30">
        <v>122</v>
      </c>
      <c r="DA30">
        <v>12478</v>
      </c>
      <c r="DB30" t="s">
        <v>151</v>
      </c>
      <c r="DC30">
        <v>29343</v>
      </c>
      <c r="DD30" s="1">
        <v>0.42524622567562964</v>
      </c>
      <c r="DE30" s="1" t="s">
        <v>855</v>
      </c>
      <c r="DF30" s="1">
        <v>0.52929148348839583</v>
      </c>
      <c r="DG30" t="s">
        <v>856</v>
      </c>
      <c r="DH30" s="1">
        <v>0.10404525781276619</v>
      </c>
      <c r="DI30" s="1">
        <v>2.1107921928817452</v>
      </c>
      <c r="DJ30" t="s">
        <v>125</v>
      </c>
      <c r="DK30">
        <v>8</v>
      </c>
      <c r="DL30">
        <v>0.68600000000000005</v>
      </c>
      <c r="DM30">
        <v>0.314</v>
      </c>
    </row>
    <row r="31" spans="1:117" x14ac:dyDescent="0.25">
      <c r="A31" t="s">
        <v>237</v>
      </c>
      <c r="B31">
        <v>9102</v>
      </c>
      <c r="C31">
        <v>24601</v>
      </c>
      <c r="D31">
        <v>4978</v>
      </c>
      <c r="E31">
        <v>0.69158099472075574</v>
      </c>
      <c r="F31">
        <v>2220</v>
      </c>
      <c r="G31">
        <v>0.30841900527924421</v>
      </c>
      <c r="H31">
        <v>7198</v>
      </c>
      <c r="I31">
        <v>0.2925897321247104</v>
      </c>
      <c r="J31">
        <v>319654.37904841412</v>
      </c>
      <c r="K31">
        <v>9.0024948200769603E-2</v>
      </c>
      <c r="L31">
        <v>0.13438200346737705</v>
      </c>
      <c r="M31">
        <v>0.22440695166814667</v>
      </c>
      <c r="N31">
        <v>0.77559304833185339</v>
      </c>
      <c r="O31">
        <v>6844</v>
      </c>
      <c r="P31">
        <v>0.49612178325480244</v>
      </c>
      <c r="Q31">
        <v>6558</v>
      </c>
      <c r="R31">
        <v>0.47538963392533529</v>
      </c>
      <c r="S31">
        <v>220</v>
      </c>
      <c r="T31">
        <v>1.5947807176513229E-2</v>
      </c>
      <c r="U31">
        <v>173</v>
      </c>
      <c r="V31">
        <v>1.254077564334904E-2</v>
      </c>
      <c r="W31">
        <v>4499</v>
      </c>
      <c r="X31">
        <v>0.40553452316567512</v>
      </c>
      <c r="Y31">
        <v>6595</v>
      </c>
      <c r="Z31">
        <v>0.59446547683432482</v>
      </c>
      <c r="AA31">
        <v>11094</v>
      </c>
      <c r="AB31">
        <v>24051</v>
      </c>
      <c r="AC31">
        <v>0.46126980167144815</v>
      </c>
      <c r="AD31">
        <v>-0.16868006954673775</v>
      </c>
      <c r="AE31">
        <v>24697</v>
      </c>
      <c r="AF31">
        <v>5382</v>
      </c>
      <c r="AG31">
        <v>0.21792120500465645</v>
      </c>
      <c r="AH31">
        <v>5297</v>
      </c>
      <c r="AI31">
        <v>0.21447949143620682</v>
      </c>
      <c r="AJ31">
        <v>10679</v>
      </c>
      <c r="AK31">
        <v>0.43240069644086326</v>
      </c>
      <c r="AL31">
        <v>7280</v>
      </c>
      <c r="AM31">
        <v>0.29477264445074303</v>
      </c>
      <c r="AN31">
        <v>2.1829123260326266E-3</v>
      </c>
      <c r="AO31">
        <v>82</v>
      </c>
      <c r="AP31">
        <v>-0.16649715722070513</v>
      </c>
      <c r="AQ31">
        <v>-3814</v>
      </c>
      <c r="AR31">
        <v>1</v>
      </c>
      <c r="AS31">
        <v>317.82156372070313</v>
      </c>
      <c r="AT31" t="s">
        <v>238</v>
      </c>
      <c r="AU31" t="s">
        <v>142</v>
      </c>
      <c r="AV31">
        <v>35</v>
      </c>
      <c r="AW31">
        <v>11296</v>
      </c>
      <c r="AX31">
        <v>2462</v>
      </c>
      <c r="AY31">
        <v>21.8</v>
      </c>
      <c r="AZ31">
        <v>6098</v>
      </c>
      <c r="BA31">
        <v>53.98</v>
      </c>
      <c r="BB31" t="s">
        <v>237</v>
      </c>
      <c r="BC31">
        <v>863</v>
      </c>
      <c r="BD31">
        <v>0.11854395604395604</v>
      </c>
      <c r="BE31">
        <v>5.16E-2</v>
      </c>
      <c r="BF31">
        <v>7280</v>
      </c>
      <c r="BG31">
        <v>0.53823038397328882</v>
      </c>
      <c r="BH31">
        <v>-0.41968642792933275</v>
      </c>
      <c r="BI31">
        <v>180</v>
      </c>
      <c r="BJ31">
        <v>0.38540000000000002</v>
      </c>
      <c r="BK31">
        <v>24</v>
      </c>
      <c r="BL31">
        <v>5.1400000000000001E-2</v>
      </c>
      <c r="BM31">
        <v>198</v>
      </c>
      <c r="BN31">
        <v>0.42399999999999999</v>
      </c>
      <c r="BO31">
        <v>65</v>
      </c>
      <c r="BP31">
        <v>0.13919999999999999</v>
      </c>
      <c r="BQ31">
        <v>220</v>
      </c>
      <c r="BR31">
        <v>0.68110000000000004</v>
      </c>
      <c r="BS31">
        <v>103</v>
      </c>
      <c r="BT31">
        <v>0.31890000000000002</v>
      </c>
      <c r="BU31">
        <v>790</v>
      </c>
      <c r="BV31" t="s">
        <v>240</v>
      </c>
      <c r="BW31">
        <v>113</v>
      </c>
      <c r="BX31">
        <v>1.1945031712473573E-2</v>
      </c>
      <c r="BY31">
        <v>944</v>
      </c>
      <c r="BZ31">
        <v>9.9788583509513737E-2</v>
      </c>
      <c r="CA31">
        <v>1226</v>
      </c>
      <c r="CB31">
        <v>0.12959830866807612</v>
      </c>
      <c r="CC31">
        <v>3976</v>
      </c>
      <c r="CD31">
        <v>0.42029598308668076</v>
      </c>
      <c r="CE31">
        <v>497</v>
      </c>
      <c r="CF31">
        <v>5.2536997885835095E-2</v>
      </c>
      <c r="CG31">
        <v>956</v>
      </c>
      <c r="CH31">
        <v>0.10105708245243129</v>
      </c>
      <c r="CI31">
        <v>1748</v>
      </c>
      <c r="CJ31">
        <v>0.18477801268498942</v>
      </c>
      <c r="CK31">
        <v>9460</v>
      </c>
      <c r="CL31">
        <v>84</v>
      </c>
      <c r="CM31">
        <v>90</v>
      </c>
      <c r="CN31">
        <v>4430</v>
      </c>
      <c r="CO31" s="2">
        <f t="shared" si="0"/>
        <v>0.38199534362335086</v>
      </c>
      <c r="CP31">
        <v>7167</v>
      </c>
      <c r="CQ31" s="2">
        <f t="shared" si="1"/>
        <v>0.61800465637664914</v>
      </c>
      <c r="CR31">
        <v>11597</v>
      </c>
      <c r="CS31">
        <v>82</v>
      </c>
      <c r="CT31">
        <v>39</v>
      </c>
      <c r="CU31">
        <v>11718</v>
      </c>
      <c r="CV31">
        <v>1226</v>
      </c>
      <c r="CW31">
        <v>3976</v>
      </c>
      <c r="CX31">
        <v>4258</v>
      </c>
      <c r="CY31">
        <v>84</v>
      </c>
      <c r="CZ31">
        <v>90</v>
      </c>
      <c r="DA31">
        <v>9460</v>
      </c>
      <c r="DB31" t="s">
        <v>119</v>
      </c>
      <c r="DC31">
        <v>24601</v>
      </c>
      <c r="DD31" s="1">
        <v>0.38453721393439289</v>
      </c>
      <c r="DE31" s="1" t="s">
        <v>855</v>
      </c>
      <c r="DF31" s="1">
        <v>0.47140360147961463</v>
      </c>
      <c r="DG31" t="s">
        <v>856</v>
      </c>
      <c r="DH31" s="1">
        <v>8.6866387545221746E-2</v>
      </c>
      <c r="DI31" s="1">
        <v>2.6133768352365414</v>
      </c>
      <c r="DJ31" t="s">
        <v>152</v>
      </c>
      <c r="DK31">
        <v>9</v>
      </c>
      <c r="DL31">
        <v>0.49199999999999999</v>
      </c>
      <c r="DM31">
        <v>0.50800000000000001</v>
      </c>
    </row>
    <row r="32" spans="1:117" x14ac:dyDescent="0.25">
      <c r="A32" t="s">
        <v>241</v>
      </c>
      <c r="B32">
        <v>5603</v>
      </c>
      <c r="C32">
        <v>17721</v>
      </c>
      <c r="D32">
        <v>7346</v>
      </c>
      <c r="E32">
        <v>0.81207163387132431</v>
      </c>
      <c r="F32">
        <v>1700</v>
      </c>
      <c r="G32">
        <v>0.18792836612867567</v>
      </c>
      <c r="H32">
        <v>9046</v>
      </c>
      <c r="I32">
        <v>0.51046780655719204</v>
      </c>
      <c r="J32">
        <v>337197.94016260176</v>
      </c>
      <c r="K32">
        <v>0</v>
      </c>
      <c r="L32">
        <v>5.9548525292469928E-2</v>
      </c>
      <c r="M32">
        <v>5.9548525292469928E-2</v>
      </c>
      <c r="N32">
        <v>0.9404514747075301</v>
      </c>
      <c r="O32">
        <v>3202</v>
      </c>
      <c r="P32">
        <v>0.46902006737952251</v>
      </c>
      <c r="Q32">
        <v>3434</v>
      </c>
      <c r="R32">
        <v>0.50300278306723301</v>
      </c>
      <c r="S32">
        <v>75</v>
      </c>
      <c r="T32">
        <v>1.098579170938919E-2</v>
      </c>
      <c r="U32">
        <v>116</v>
      </c>
      <c r="V32">
        <v>1.6991357843855279E-2</v>
      </c>
      <c r="W32">
        <v>4265</v>
      </c>
      <c r="X32">
        <v>0.47712272066226646</v>
      </c>
      <c r="Y32">
        <v>4674</v>
      </c>
      <c r="Z32">
        <v>0.52287727933773354</v>
      </c>
      <c r="AA32">
        <v>8939</v>
      </c>
      <c r="AB32">
        <v>17294</v>
      </c>
      <c r="AC32">
        <v>0.51688446860182724</v>
      </c>
      <c r="AD32">
        <v>-6.4166620446352018E-3</v>
      </c>
      <c r="AE32">
        <v>18227</v>
      </c>
      <c r="AF32">
        <v>4079</v>
      </c>
      <c r="AG32">
        <v>0.22378888462171503</v>
      </c>
      <c r="AH32">
        <v>4328</v>
      </c>
      <c r="AI32">
        <v>0.23744993690678665</v>
      </c>
      <c r="AJ32">
        <v>8407</v>
      </c>
      <c r="AK32">
        <v>0.46123882152850165</v>
      </c>
      <c r="AL32">
        <v>7361</v>
      </c>
      <c r="AM32">
        <v>0.40385142919844186</v>
      </c>
      <c r="AN32">
        <v>-0.10661637735875018</v>
      </c>
      <c r="AO32">
        <v>-1685</v>
      </c>
      <c r="AP32">
        <v>-0.11303303940338538</v>
      </c>
      <c r="AQ32">
        <v>-1578</v>
      </c>
      <c r="AR32">
        <v>2</v>
      </c>
      <c r="AS32">
        <v>362.81893920898438</v>
      </c>
      <c r="AT32" t="s">
        <v>238</v>
      </c>
      <c r="AU32" t="s">
        <v>229</v>
      </c>
      <c r="AV32">
        <v>29</v>
      </c>
      <c r="AW32">
        <v>9047</v>
      </c>
      <c r="AX32">
        <v>2510</v>
      </c>
      <c r="AY32">
        <v>27.74</v>
      </c>
      <c r="AZ32">
        <v>5357</v>
      </c>
      <c r="BA32">
        <v>59.21</v>
      </c>
      <c r="BB32" t="s">
        <v>241</v>
      </c>
      <c r="BC32">
        <v>1239</v>
      </c>
      <c r="BD32">
        <v>0.1683195218041027</v>
      </c>
      <c r="BE32">
        <v>0.24840000000000001</v>
      </c>
      <c r="BF32">
        <v>7361</v>
      </c>
      <c r="BG32">
        <v>0.41060503059143438</v>
      </c>
      <c r="BH32">
        <v>-0.24228550878733168</v>
      </c>
      <c r="BI32">
        <v>276</v>
      </c>
      <c r="BJ32">
        <v>0.27710000000000001</v>
      </c>
      <c r="BK32">
        <v>48</v>
      </c>
      <c r="BL32">
        <v>4.82E-2</v>
      </c>
      <c r="BM32">
        <v>578</v>
      </c>
      <c r="BN32">
        <v>0.58030000000000004</v>
      </c>
      <c r="BO32">
        <v>94</v>
      </c>
      <c r="BP32">
        <v>9.4399999999999998E-2</v>
      </c>
      <c r="BQ32">
        <v>662</v>
      </c>
      <c r="BR32">
        <v>0.59960000000000002</v>
      </c>
      <c r="BS32">
        <v>442</v>
      </c>
      <c r="BT32">
        <v>0.40039999999999998</v>
      </c>
      <c r="BU32">
        <v>2100</v>
      </c>
      <c r="BV32" t="s">
        <v>243</v>
      </c>
      <c r="BW32">
        <v>158</v>
      </c>
      <c r="BX32">
        <v>1.8102658111824016E-2</v>
      </c>
      <c r="BY32">
        <v>877</v>
      </c>
      <c r="BZ32">
        <v>0.10048120989917507</v>
      </c>
      <c r="CA32">
        <v>2188</v>
      </c>
      <c r="CB32">
        <v>0.25068744271310722</v>
      </c>
      <c r="CC32">
        <v>2321</v>
      </c>
      <c r="CD32">
        <v>0.26592575618698444</v>
      </c>
      <c r="CE32">
        <v>1040</v>
      </c>
      <c r="CF32">
        <v>0.11915673693858846</v>
      </c>
      <c r="CG32">
        <v>971</v>
      </c>
      <c r="CH32">
        <v>0.11125114573785518</v>
      </c>
      <c r="CI32">
        <v>1173</v>
      </c>
      <c r="CJ32">
        <v>0.13439505041246563</v>
      </c>
      <c r="CK32">
        <v>8728</v>
      </c>
      <c r="CL32">
        <v>37</v>
      </c>
      <c r="CM32">
        <v>68</v>
      </c>
      <c r="CN32">
        <v>6229</v>
      </c>
      <c r="CO32" s="2">
        <f t="shared" si="0"/>
        <v>0.58631400602409633</v>
      </c>
      <c r="CP32">
        <v>4395</v>
      </c>
      <c r="CQ32" s="2">
        <f t="shared" si="1"/>
        <v>0.41368599397590361</v>
      </c>
      <c r="CR32">
        <v>10624</v>
      </c>
      <c r="CS32">
        <v>75</v>
      </c>
      <c r="CT32">
        <v>23</v>
      </c>
      <c r="CU32">
        <v>10722</v>
      </c>
      <c r="CV32">
        <v>2188</v>
      </c>
      <c r="CW32">
        <v>2321</v>
      </c>
      <c r="CX32">
        <v>4219</v>
      </c>
      <c r="CY32">
        <v>37</v>
      </c>
      <c r="CZ32">
        <v>68</v>
      </c>
      <c r="DA32">
        <v>8728</v>
      </c>
      <c r="DB32" t="s">
        <v>184</v>
      </c>
      <c r="DC32">
        <v>17721</v>
      </c>
      <c r="DD32" s="1">
        <v>0.4925229953162914</v>
      </c>
      <c r="DE32" s="1" t="s">
        <v>855</v>
      </c>
      <c r="DF32" s="1">
        <v>0.59951470007335927</v>
      </c>
      <c r="DG32" t="s">
        <v>856</v>
      </c>
      <c r="DH32" s="1">
        <v>0.10699170475706787</v>
      </c>
      <c r="DI32" s="1">
        <v>1.8468921389396709</v>
      </c>
      <c r="DJ32" t="s">
        <v>114</v>
      </c>
      <c r="DK32">
        <v>5</v>
      </c>
      <c r="DL32">
        <v>0.86199999999999999</v>
      </c>
      <c r="DM32">
        <v>0.13800000000000001</v>
      </c>
    </row>
    <row r="33" spans="1:117" x14ac:dyDescent="0.25">
      <c r="A33" t="s">
        <v>244</v>
      </c>
      <c r="B33">
        <v>5102</v>
      </c>
      <c r="C33">
        <v>22137</v>
      </c>
      <c r="D33">
        <v>9148</v>
      </c>
      <c r="E33">
        <v>0.79965034965034965</v>
      </c>
      <c r="F33">
        <v>2292</v>
      </c>
      <c r="G33">
        <v>0.20034965034965035</v>
      </c>
      <c r="H33">
        <v>11440</v>
      </c>
      <c r="I33">
        <v>0.51678185842706781</v>
      </c>
      <c r="J33">
        <v>398716.74610038614</v>
      </c>
      <c r="K33">
        <v>8.5628531073446319E-3</v>
      </c>
      <c r="L33">
        <v>8.2097457627118647E-2</v>
      </c>
      <c r="M33">
        <v>9.0660310734463276E-2</v>
      </c>
      <c r="N33">
        <v>0.90933968926553677</v>
      </c>
      <c r="O33">
        <v>4093</v>
      </c>
      <c r="P33">
        <v>0.42644300896020004</v>
      </c>
      <c r="Q33">
        <v>5174</v>
      </c>
      <c r="R33">
        <v>0.53907063971660762</v>
      </c>
      <c r="S33">
        <v>165</v>
      </c>
      <c r="T33">
        <v>1.7191081475307356E-2</v>
      </c>
      <c r="U33">
        <v>166</v>
      </c>
      <c r="V33">
        <v>1.7295269847884976E-2</v>
      </c>
      <c r="W33">
        <v>4786</v>
      </c>
      <c r="X33">
        <v>0.44413511507052711</v>
      </c>
      <c r="Y33">
        <v>5990</v>
      </c>
      <c r="Z33">
        <v>0.55586488492947295</v>
      </c>
      <c r="AA33">
        <v>10776</v>
      </c>
      <c r="AB33">
        <v>21299</v>
      </c>
      <c r="AC33">
        <v>0.50593924597398943</v>
      </c>
      <c r="AD33">
        <v>1.0842612453078382E-2</v>
      </c>
      <c r="AE33">
        <v>22469</v>
      </c>
      <c r="AF33">
        <v>5450</v>
      </c>
      <c r="AG33">
        <v>0.24255641105523165</v>
      </c>
      <c r="AH33">
        <v>5521</v>
      </c>
      <c r="AI33">
        <v>0.24571632026347412</v>
      </c>
      <c r="AJ33">
        <v>10971</v>
      </c>
      <c r="AK33">
        <v>0.4882727313187058</v>
      </c>
      <c r="AL33">
        <v>9394</v>
      </c>
      <c r="AM33">
        <v>0.41808714228492588</v>
      </c>
      <c r="AN33">
        <v>-9.8694716142141925E-2</v>
      </c>
      <c r="AO33">
        <v>-2046</v>
      </c>
      <c r="AP33">
        <v>-8.7852103689063543E-2</v>
      </c>
      <c r="AQ33">
        <v>-1382</v>
      </c>
      <c r="AR33">
        <v>2</v>
      </c>
      <c r="AS33">
        <v>137.12718200683594</v>
      </c>
      <c r="AT33" t="s">
        <v>238</v>
      </c>
      <c r="AU33" t="s">
        <v>245</v>
      </c>
      <c r="AV33">
        <v>39</v>
      </c>
      <c r="AW33">
        <v>12550</v>
      </c>
      <c r="AX33">
        <v>2732</v>
      </c>
      <c r="AY33">
        <v>21.77</v>
      </c>
      <c r="AZ33">
        <v>5571</v>
      </c>
      <c r="BA33">
        <v>44.39</v>
      </c>
      <c r="BB33" t="s">
        <v>244</v>
      </c>
      <c r="BC33">
        <v>1902</v>
      </c>
      <c r="BD33">
        <v>0.20246966148605494</v>
      </c>
      <c r="BE33">
        <v>0.20429999999999998</v>
      </c>
      <c r="BF33">
        <v>9394</v>
      </c>
      <c r="BG33">
        <v>0.39259938137243672</v>
      </c>
      <c r="BH33">
        <v>-0.19012971988638178</v>
      </c>
      <c r="BI33">
        <v>194</v>
      </c>
      <c r="BJ33">
        <v>0.31859999999999999</v>
      </c>
      <c r="BK33">
        <v>33</v>
      </c>
      <c r="BL33">
        <v>5.4199999999999998E-2</v>
      </c>
      <c r="BM33">
        <v>300</v>
      </c>
      <c r="BN33">
        <v>0.49259999999999998</v>
      </c>
      <c r="BO33">
        <v>82</v>
      </c>
      <c r="BP33">
        <v>0.1346</v>
      </c>
      <c r="BQ33">
        <v>386</v>
      </c>
      <c r="BR33">
        <v>0.62560000000000004</v>
      </c>
      <c r="BS33">
        <v>231</v>
      </c>
      <c r="BT33">
        <v>0.37440000000000001</v>
      </c>
      <c r="BU33">
        <v>1226</v>
      </c>
      <c r="BV33" t="s">
        <v>247</v>
      </c>
      <c r="BW33">
        <v>151</v>
      </c>
      <c r="BX33">
        <v>1.3955637707948243E-2</v>
      </c>
      <c r="BY33">
        <v>1081</v>
      </c>
      <c r="BZ33">
        <v>9.9907578558225504E-2</v>
      </c>
      <c r="CA33">
        <v>2850</v>
      </c>
      <c r="CB33">
        <v>0.2634011090573013</v>
      </c>
      <c r="CC33">
        <v>3330</v>
      </c>
      <c r="CD33">
        <v>0.30776340110905731</v>
      </c>
      <c r="CE33">
        <v>768</v>
      </c>
      <c r="CF33">
        <v>7.0979667282809605E-2</v>
      </c>
      <c r="CG33">
        <v>1386</v>
      </c>
      <c r="CH33">
        <v>0.12809611829944548</v>
      </c>
      <c r="CI33">
        <v>1254</v>
      </c>
      <c r="CJ33">
        <v>0.11589648798521257</v>
      </c>
      <c r="CK33">
        <v>10820</v>
      </c>
      <c r="CL33">
        <v>44</v>
      </c>
      <c r="CM33">
        <v>106</v>
      </c>
      <c r="CN33">
        <v>7086</v>
      </c>
      <c r="CO33" s="2">
        <f t="shared" si="0"/>
        <v>0.54070965280427319</v>
      </c>
      <c r="CP33">
        <v>6019</v>
      </c>
      <c r="CQ33" s="2">
        <f t="shared" si="1"/>
        <v>0.45929034719572681</v>
      </c>
      <c r="CR33">
        <v>13105</v>
      </c>
      <c r="CS33">
        <v>102</v>
      </c>
      <c r="CT33">
        <v>31</v>
      </c>
      <c r="CU33">
        <v>13238</v>
      </c>
      <c r="CV33">
        <v>2850</v>
      </c>
      <c r="CW33">
        <v>3330</v>
      </c>
      <c r="CX33">
        <v>4640</v>
      </c>
      <c r="CY33">
        <v>44</v>
      </c>
      <c r="CZ33">
        <v>106</v>
      </c>
      <c r="DA33">
        <v>10820</v>
      </c>
      <c r="DB33" t="s">
        <v>151</v>
      </c>
      <c r="DC33">
        <v>22137</v>
      </c>
      <c r="DD33" s="1">
        <v>0.48877445001581066</v>
      </c>
      <c r="DE33" s="1" t="s">
        <v>855</v>
      </c>
      <c r="DF33" s="1">
        <v>0.59199530198310524</v>
      </c>
      <c r="DG33" t="s">
        <v>856</v>
      </c>
      <c r="DH33" s="1">
        <v>0.10322085196729458</v>
      </c>
      <c r="DI33" s="1">
        <v>1.4863157894736843</v>
      </c>
      <c r="DJ33" t="s">
        <v>114</v>
      </c>
      <c r="DK33">
        <v>5</v>
      </c>
      <c r="DL33">
        <v>0.72599999999999998</v>
      </c>
      <c r="DM33">
        <v>0.27400000000000002</v>
      </c>
    </row>
    <row r="34" spans="1:117" x14ac:dyDescent="0.25">
      <c r="A34" t="s">
        <v>248</v>
      </c>
      <c r="B34">
        <v>10201</v>
      </c>
      <c r="C34">
        <v>41084</v>
      </c>
      <c r="D34">
        <v>13750</v>
      </c>
      <c r="E34">
        <v>0.8293124246079614</v>
      </c>
      <c r="F34">
        <v>2830</v>
      </c>
      <c r="G34">
        <v>0.1706875753920386</v>
      </c>
      <c r="H34">
        <v>16580</v>
      </c>
      <c r="I34">
        <v>0.40356343101937492</v>
      </c>
      <c r="J34">
        <v>464583.7150808624</v>
      </c>
      <c r="K34">
        <v>1.8926370970487116E-2</v>
      </c>
      <c r="L34">
        <v>9.2776662014501146E-2</v>
      </c>
      <c r="M34">
        <v>0.11170303298498827</v>
      </c>
      <c r="N34">
        <v>0.88829696701501182</v>
      </c>
      <c r="O34">
        <v>8060</v>
      </c>
      <c r="P34">
        <v>0.50903119868637114</v>
      </c>
      <c r="Q34">
        <v>7361</v>
      </c>
      <c r="R34">
        <v>0.46488568902362004</v>
      </c>
      <c r="S34">
        <v>201</v>
      </c>
      <c r="T34">
        <v>1.2694202349374763E-2</v>
      </c>
      <c r="U34">
        <v>212</v>
      </c>
      <c r="V34">
        <v>1.3388909940634078E-2</v>
      </c>
      <c r="W34">
        <v>8890</v>
      </c>
      <c r="X34">
        <v>0.52541371158392436</v>
      </c>
      <c r="Y34">
        <v>8030</v>
      </c>
      <c r="Z34">
        <v>0.47458628841607564</v>
      </c>
      <c r="AA34">
        <v>16920</v>
      </c>
      <c r="AB34">
        <v>39467</v>
      </c>
      <c r="AC34">
        <v>0.4287125953328097</v>
      </c>
      <c r="AD34">
        <v>-2.514916431343478E-2</v>
      </c>
      <c r="AE34">
        <v>41394</v>
      </c>
      <c r="AF34">
        <v>6745</v>
      </c>
      <c r="AG34">
        <v>0.16294632072281007</v>
      </c>
      <c r="AH34">
        <v>8660</v>
      </c>
      <c r="AI34">
        <v>0.2092090641155723</v>
      </c>
      <c r="AJ34">
        <v>15405</v>
      </c>
      <c r="AK34">
        <v>0.3721553848383824</v>
      </c>
      <c r="AL34">
        <v>12568</v>
      </c>
      <c r="AM34">
        <v>0.30361888196356962</v>
      </c>
      <c r="AN34">
        <v>-9.9944549055805298E-2</v>
      </c>
      <c r="AO34">
        <v>-4012</v>
      </c>
      <c r="AP34">
        <v>-0.12509371336924008</v>
      </c>
      <c r="AQ34">
        <v>-4352</v>
      </c>
      <c r="AR34">
        <v>2</v>
      </c>
      <c r="AS34">
        <v>346.58767700195313</v>
      </c>
      <c r="AT34" t="s">
        <v>238</v>
      </c>
      <c r="AU34" t="s">
        <v>249</v>
      </c>
      <c r="AV34">
        <v>490</v>
      </c>
      <c r="AW34">
        <v>167854</v>
      </c>
      <c r="AX34">
        <v>28040</v>
      </c>
      <c r="AY34">
        <v>16.7</v>
      </c>
      <c r="AZ34">
        <v>64749</v>
      </c>
      <c r="BA34">
        <v>38.57</v>
      </c>
      <c r="BB34" t="s">
        <v>248</v>
      </c>
      <c r="BC34">
        <v>1634</v>
      </c>
      <c r="BD34">
        <v>0.13001273074474856</v>
      </c>
      <c r="BE34">
        <v>7.6999999999999999E-2</v>
      </c>
      <c r="BF34">
        <v>12568</v>
      </c>
      <c r="BG34">
        <v>0.37282860451650263</v>
      </c>
      <c r="BH34">
        <v>-0.24281587377175406</v>
      </c>
      <c r="BI34">
        <v>242</v>
      </c>
      <c r="BJ34">
        <v>0.3155</v>
      </c>
      <c r="BK34">
        <v>96</v>
      </c>
      <c r="BL34">
        <v>0.12520000000000001</v>
      </c>
      <c r="BM34">
        <v>356</v>
      </c>
      <c r="BN34">
        <v>0.46410000000000001</v>
      </c>
      <c r="BO34">
        <v>73</v>
      </c>
      <c r="BP34">
        <v>9.5200000000000007E-2</v>
      </c>
      <c r="BQ34">
        <v>482</v>
      </c>
      <c r="BR34">
        <v>0.65490000000000004</v>
      </c>
      <c r="BS34">
        <v>254</v>
      </c>
      <c r="BT34">
        <v>0.34510000000000002</v>
      </c>
      <c r="BU34">
        <v>1503</v>
      </c>
      <c r="BV34" t="s">
        <v>251</v>
      </c>
      <c r="BW34">
        <v>320</v>
      </c>
      <c r="BX34">
        <v>1.8182851298369225E-2</v>
      </c>
      <c r="BY34">
        <v>2733</v>
      </c>
      <c r="BZ34">
        <v>0.15529291437013468</v>
      </c>
      <c r="CA34">
        <v>4868</v>
      </c>
      <c r="CB34">
        <v>0.27660662537644182</v>
      </c>
      <c r="CC34">
        <v>4442</v>
      </c>
      <c r="CD34">
        <v>0.2524007045854878</v>
      </c>
      <c r="CE34">
        <v>954</v>
      </c>
      <c r="CF34">
        <v>5.4207625433263254E-2</v>
      </c>
      <c r="CG34">
        <v>1868</v>
      </c>
      <c r="CH34">
        <v>0.10614239445423035</v>
      </c>
      <c r="CI34">
        <v>2414</v>
      </c>
      <c r="CJ34">
        <v>0.13716688448207284</v>
      </c>
      <c r="CK34">
        <v>17599</v>
      </c>
      <c r="CL34">
        <v>123</v>
      </c>
      <c r="CM34">
        <v>149</v>
      </c>
      <c r="CN34">
        <v>12308</v>
      </c>
      <c r="CO34" s="2">
        <f t="shared" si="0"/>
        <v>0.59794014768752424</v>
      </c>
      <c r="CP34">
        <v>8276</v>
      </c>
      <c r="CQ34" s="2">
        <f t="shared" si="1"/>
        <v>0.40205985231247571</v>
      </c>
      <c r="CR34">
        <v>20584</v>
      </c>
      <c r="CS34">
        <v>171</v>
      </c>
      <c r="CT34">
        <v>65</v>
      </c>
      <c r="CU34">
        <v>20820</v>
      </c>
      <c r="CV34">
        <v>4868</v>
      </c>
      <c r="CW34">
        <v>4442</v>
      </c>
      <c r="CX34">
        <v>8289</v>
      </c>
      <c r="CY34">
        <v>123</v>
      </c>
      <c r="CZ34">
        <v>149</v>
      </c>
      <c r="DA34">
        <v>17599</v>
      </c>
      <c r="DB34" t="s">
        <v>135</v>
      </c>
      <c r="DC34">
        <v>41084</v>
      </c>
      <c r="DD34" s="1">
        <v>0.42836627397527016</v>
      </c>
      <c r="DE34" s="1" t="s">
        <v>855</v>
      </c>
      <c r="DF34" s="1">
        <v>0.50102229578424695</v>
      </c>
      <c r="DG34" t="s">
        <v>856</v>
      </c>
      <c r="DH34" s="1">
        <v>7.265602180897679E-2</v>
      </c>
      <c r="DI34" s="1">
        <v>1.5283483976992605</v>
      </c>
      <c r="DJ34" t="s">
        <v>141</v>
      </c>
      <c r="DK34">
        <v>10</v>
      </c>
      <c r="DL34">
        <v>0.67700000000000005</v>
      </c>
      <c r="DM34">
        <v>0.32300000000000001</v>
      </c>
    </row>
    <row r="35" spans="1:117" x14ac:dyDescent="0.25">
      <c r="A35" t="s">
        <v>252</v>
      </c>
      <c r="B35">
        <v>5702</v>
      </c>
      <c r="C35">
        <v>12039</v>
      </c>
      <c r="D35">
        <v>5199</v>
      </c>
      <c r="E35">
        <v>0.87969543147208118</v>
      </c>
      <c r="F35">
        <v>711</v>
      </c>
      <c r="G35">
        <v>0.12030456852791878</v>
      </c>
      <c r="H35">
        <v>5910</v>
      </c>
      <c r="I35">
        <v>0.49090456017941692</v>
      </c>
      <c r="J35">
        <v>284649.67381908</v>
      </c>
      <c r="K35">
        <v>2.7037092209146428E-2</v>
      </c>
      <c r="L35">
        <v>0.15164605988380753</v>
      </c>
      <c r="M35">
        <v>0.17868315209295396</v>
      </c>
      <c r="N35">
        <v>0.82131684790704607</v>
      </c>
      <c r="O35">
        <v>3424</v>
      </c>
      <c r="P35">
        <v>0.56501650165016504</v>
      </c>
      <c r="Q35">
        <v>2457</v>
      </c>
      <c r="R35">
        <v>0.40544554455445547</v>
      </c>
      <c r="S35">
        <v>88</v>
      </c>
      <c r="T35">
        <v>1.4521452145214522E-2</v>
      </c>
      <c r="U35">
        <v>91</v>
      </c>
      <c r="V35">
        <v>1.5016501650165017E-2</v>
      </c>
      <c r="W35">
        <v>3010</v>
      </c>
      <c r="X35">
        <v>0.51833993456173588</v>
      </c>
      <c r="Y35">
        <v>2797</v>
      </c>
      <c r="Z35">
        <v>0.48166006543826417</v>
      </c>
      <c r="AA35">
        <v>5807</v>
      </c>
      <c r="AB35">
        <v>11716</v>
      </c>
      <c r="AC35">
        <v>0.49564697849095252</v>
      </c>
      <c r="AD35">
        <v>-4.7424183115356011E-3</v>
      </c>
      <c r="AE35">
        <v>12182</v>
      </c>
      <c r="AF35">
        <v>2642</v>
      </c>
      <c r="AG35">
        <v>0.21687736003940239</v>
      </c>
      <c r="AH35">
        <v>3330</v>
      </c>
      <c r="AI35">
        <v>0.27335412904285011</v>
      </c>
      <c r="AJ35">
        <v>5972</v>
      </c>
      <c r="AK35">
        <v>0.4902314890822525</v>
      </c>
      <c r="AL35">
        <v>5187</v>
      </c>
      <c r="AM35">
        <v>0.42579215235593498</v>
      </c>
      <c r="AN35">
        <v>-6.5112407823481933E-2</v>
      </c>
      <c r="AO35">
        <v>-723</v>
      </c>
      <c r="AP35">
        <v>-6.9854826135017534E-2</v>
      </c>
      <c r="AQ35">
        <v>-620</v>
      </c>
      <c r="AR35">
        <v>3</v>
      </c>
      <c r="AS35">
        <v>105.17321014404297</v>
      </c>
      <c r="AT35" t="s">
        <v>238</v>
      </c>
      <c r="AU35" t="s">
        <v>253</v>
      </c>
      <c r="AV35">
        <v>81</v>
      </c>
      <c r="AW35">
        <v>27921</v>
      </c>
      <c r="AX35">
        <v>6123</v>
      </c>
      <c r="AY35">
        <v>21.93</v>
      </c>
      <c r="AZ35">
        <v>13238</v>
      </c>
      <c r="BA35">
        <v>47.41</v>
      </c>
      <c r="BB35" t="s">
        <v>252</v>
      </c>
      <c r="BC35">
        <v>449</v>
      </c>
      <c r="BD35">
        <v>8.6562560246770767E-2</v>
      </c>
      <c r="BE35">
        <v>8.3599999999999994E-2</v>
      </c>
      <c r="BF35">
        <v>5187</v>
      </c>
      <c r="BG35">
        <v>0.3199003848766131</v>
      </c>
      <c r="BH35">
        <v>-0.23333782462984232</v>
      </c>
      <c r="BI35">
        <v>486</v>
      </c>
      <c r="BJ35">
        <v>0.29380000000000001</v>
      </c>
      <c r="BK35">
        <v>140</v>
      </c>
      <c r="BL35">
        <v>8.4599999999999995E-2</v>
      </c>
      <c r="BM35">
        <v>891</v>
      </c>
      <c r="BN35">
        <v>0.53869999999999996</v>
      </c>
      <c r="BO35">
        <v>137</v>
      </c>
      <c r="BP35">
        <v>8.2799999999999999E-2</v>
      </c>
      <c r="BQ35">
        <v>1240</v>
      </c>
      <c r="BR35">
        <v>0.5292</v>
      </c>
      <c r="BS35">
        <v>1103</v>
      </c>
      <c r="BT35">
        <v>0.4708</v>
      </c>
      <c r="BU35">
        <v>3997</v>
      </c>
      <c r="BV35" t="s">
        <v>255</v>
      </c>
      <c r="BW35">
        <v>47</v>
      </c>
      <c r="BX35">
        <v>9.151090342679127E-3</v>
      </c>
      <c r="BY35">
        <v>1142</v>
      </c>
      <c r="BZ35">
        <v>0.22235202492211839</v>
      </c>
      <c r="CA35">
        <v>1220</v>
      </c>
      <c r="CB35">
        <v>0.23753894080996885</v>
      </c>
      <c r="CC35">
        <v>990</v>
      </c>
      <c r="CD35">
        <v>0.1927570093457944</v>
      </c>
      <c r="CE35">
        <v>483</v>
      </c>
      <c r="CF35">
        <v>9.4042056074766359E-2</v>
      </c>
      <c r="CG35">
        <v>591</v>
      </c>
      <c r="CH35">
        <v>0.11507009345794393</v>
      </c>
      <c r="CI35">
        <v>663</v>
      </c>
      <c r="CJ35">
        <v>0.12908878504672897</v>
      </c>
      <c r="CK35">
        <v>5136</v>
      </c>
      <c r="CL35">
        <v>39</v>
      </c>
      <c r="CM35">
        <v>62</v>
      </c>
      <c r="CN35">
        <v>4026</v>
      </c>
      <c r="CO35" s="2">
        <f t="shared" si="0"/>
        <v>0.63996185026227947</v>
      </c>
      <c r="CP35">
        <v>2265</v>
      </c>
      <c r="CQ35" s="2">
        <f t="shared" si="1"/>
        <v>0.36003814973772058</v>
      </c>
      <c r="CR35">
        <v>6291</v>
      </c>
      <c r="CS35">
        <v>49</v>
      </c>
      <c r="CT35">
        <v>12</v>
      </c>
      <c r="CU35">
        <v>6352</v>
      </c>
      <c r="CV35">
        <v>1220</v>
      </c>
      <c r="CW35">
        <v>990</v>
      </c>
      <c r="CX35">
        <v>2926</v>
      </c>
      <c r="CY35">
        <v>39</v>
      </c>
      <c r="CZ35">
        <v>62</v>
      </c>
      <c r="DA35">
        <v>5136</v>
      </c>
      <c r="DB35" t="s">
        <v>135</v>
      </c>
      <c r="DC35">
        <v>12039</v>
      </c>
      <c r="DD35" s="1">
        <v>0.42661350610515825</v>
      </c>
      <c r="DE35" s="1" t="s">
        <v>855</v>
      </c>
      <c r="DF35" s="1">
        <v>0.52255170695240472</v>
      </c>
      <c r="DG35" t="s">
        <v>856</v>
      </c>
      <c r="DH35" s="1">
        <v>9.5938200847246469E-2</v>
      </c>
      <c r="DI35" s="1">
        <v>2.2999999999999998</v>
      </c>
      <c r="DJ35" t="s">
        <v>114</v>
      </c>
      <c r="DK35">
        <v>5</v>
      </c>
      <c r="DL35">
        <v>0.51500000000000001</v>
      </c>
      <c r="DM35">
        <v>0.48499999999999999</v>
      </c>
    </row>
    <row r="36" spans="1:117" x14ac:dyDescent="0.25">
      <c r="A36" t="s">
        <v>256</v>
      </c>
      <c r="B36">
        <v>7201</v>
      </c>
      <c r="C36">
        <v>37617</v>
      </c>
      <c r="D36">
        <v>8227</v>
      </c>
      <c r="E36">
        <v>0.63646913198205168</v>
      </c>
      <c r="F36">
        <v>4699</v>
      </c>
      <c r="G36">
        <v>0.36353086801794832</v>
      </c>
      <c r="H36">
        <v>12926</v>
      </c>
      <c r="I36">
        <v>0.34362123507988407</v>
      </c>
      <c r="J36">
        <v>294222.62269899691</v>
      </c>
      <c r="K36">
        <v>6.0653669451784138E-2</v>
      </c>
      <c r="L36">
        <v>0.13732771548953795</v>
      </c>
      <c r="M36">
        <v>0.19798138494132209</v>
      </c>
      <c r="N36">
        <v>0.80201861505867778</v>
      </c>
      <c r="O36">
        <v>9060</v>
      </c>
      <c r="P36">
        <v>0.34780605781411955</v>
      </c>
      <c r="Q36">
        <v>16431</v>
      </c>
      <c r="R36">
        <v>0.63077277438673274</v>
      </c>
      <c r="S36">
        <v>271</v>
      </c>
      <c r="T36">
        <v>1.0403470382740221E-2</v>
      </c>
      <c r="U36">
        <v>287</v>
      </c>
      <c r="V36">
        <v>1.101769741640754E-2</v>
      </c>
      <c r="W36">
        <v>5980</v>
      </c>
      <c r="X36">
        <v>0.30858145415140098</v>
      </c>
      <c r="Y36">
        <v>13399</v>
      </c>
      <c r="Z36">
        <v>0.69141854584859896</v>
      </c>
      <c r="AA36">
        <v>19379</v>
      </c>
      <c r="AB36">
        <v>37336</v>
      </c>
      <c r="AC36">
        <v>0.51904328262266985</v>
      </c>
      <c r="AD36">
        <v>-0.17542204754278579</v>
      </c>
      <c r="AE36">
        <v>37610</v>
      </c>
      <c r="AF36">
        <v>7564</v>
      </c>
      <c r="AG36">
        <v>0.20111672427545865</v>
      </c>
      <c r="AH36">
        <v>7353</v>
      </c>
      <c r="AI36">
        <v>0.19550651422494017</v>
      </c>
      <c r="AJ36">
        <v>14917</v>
      </c>
      <c r="AK36">
        <v>0.39662323850039882</v>
      </c>
      <c r="AL36">
        <v>13023</v>
      </c>
      <c r="AM36">
        <v>0.34626429141185855</v>
      </c>
      <c r="AN36">
        <v>2.6430563319744804E-3</v>
      </c>
      <c r="AO36">
        <v>97</v>
      </c>
      <c r="AP36">
        <v>-0.17277899121081131</v>
      </c>
      <c r="AQ36">
        <v>-6356</v>
      </c>
      <c r="AR36">
        <v>2</v>
      </c>
      <c r="AS36">
        <v>181.22918701171875</v>
      </c>
      <c r="AT36" t="s">
        <v>238</v>
      </c>
      <c r="AU36" t="s">
        <v>257</v>
      </c>
      <c r="AV36">
        <v>14</v>
      </c>
      <c r="AW36">
        <v>4505</v>
      </c>
      <c r="AX36">
        <v>1311</v>
      </c>
      <c r="AY36">
        <v>29.1</v>
      </c>
      <c r="AZ36">
        <v>2538</v>
      </c>
      <c r="BA36">
        <v>56.34</v>
      </c>
      <c r="BB36" t="s">
        <v>256</v>
      </c>
      <c r="BC36">
        <v>3732</v>
      </c>
      <c r="BD36">
        <v>0.28656991476618293</v>
      </c>
      <c r="BE36">
        <v>0.28139999999999993</v>
      </c>
      <c r="BF36">
        <v>13023</v>
      </c>
      <c r="BG36">
        <v>0.42133791644632468</v>
      </c>
      <c r="BH36">
        <v>-0.13476800168014175</v>
      </c>
      <c r="BI36">
        <v>209</v>
      </c>
      <c r="BJ36">
        <v>0.32500000000000001</v>
      </c>
      <c r="BK36">
        <v>46</v>
      </c>
      <c r="BL36">
        <v>7.1499999999999994E-2</v>
      </c>
      <c r="BM36">
        <v>303</v>
      </c>
      <c r="BN36">
        <v>0.47120000000000001</v>
      </c>
      <c r="BO36">
        <v>85</v>
      </c>
      <c r="BP36">
        <v>0.13220000000000001</v>
      </c>
      <c r="BQ36">
        <v>268</v>
      </c>
      <c r="BR36">
        <v>0.63959999999999995</v>
      </c>
      <c r="BS36">
        <v>151</v>
      </c>
      <c r="BT36">
        <v>0.3604</v>
      </c>
      <c r="BU36">
        <v>1062</v>
      </c>
      <c r="BV36" t="s">
        <v>259</v>
      </c>
      <c r="BW36">
        <v>113</v>
      </c>
      <c r="BX36">
        <v>7.2319999999999997E-3</v>
      </c>
      <c r="BY36">
        <v>1311</v>
      </c>
      <c r="BZ36">
        <v>8.3904000000000006E-2</v>
      </c>
      <c r="CA36">
        <v>1999</v>
      </c>
      <c r="CB36">
        <v>0.12793599999999999</v>
      </c>
      <c r="CC36">
        <v>7099</v>
      </c>
      <c r="CD36">
        <v>0.45433600000000002</v>
      </c>
      <c r="CE36">
        <v>762</v>
      </c>
      <c r="CF36">
        <v>4.8767999999999999E-2</v>
      </c>
      <c r="CG36">
        <v>2374</v>
      </c>
      <c r="CH36">
        <v>0.15193599999999999</v>
      </c>
      <c r="CI36">
        <v>1967</v>
      </c>
      <c r="CJ36">
        <v>0.125888</v>
      </c>
      <c r="CK36">
        <v>15625</v>
      </c>
      <c r="CL36">
        <v>127</v>
      </c>
      <c r="CM36">
        <v>182</v>
      </c>
      <c r="CN36">
        <v>6217</v>
      </c>
      <c r="CO36" s="2">
        <f t="shared" si="0"/>
        <v>0.31855913096946098</v>
      </c>
      <c r="CP36">
        <v>13299</v>
      </c>
      <c r="CQ36" s="2">
        <f t="shared" si="1"/>
        <v>0.68144086903053902</v>
      </c>
      <c r="CR36">
        <v>19516</v>
      </c>
      <c r="CS36">
        <v>123</v>
      </c>
      <c r="CT36">
        <v>40</v>
      </c>
      <c r="CU36">
        <v>19679</v>
      </c>
      <c r="CV36">
        <v>1999</v>
      </c>
      <c r="CW36">
        <v>7099</v>
      </c>
      <c r="CX36">
        <v>6527</v>
      </c>
      <c r="CY36">
        <v>127</v>
      </c>
      <c r="CZ36">
        <v>182</v>
      </c>
      <c r="DA36">
        <v>15625</v>
      </c>
      <c r="DB36" t="s">
        <v>151</v>
      </c>
      <c r="DC36">
        <v>37617</v>
      </c>
      <c r="DD36" s="1">
        <v>0.4153707100513066</v>
      </c>
      <c r="DE36" s="1" t="s">
        <v>855</v>
      </c>
      <c r="DF36" s="1">
        <v>0.51880798575112319</v>
      </c>
      <c r="DG36" t="s">
        <v>856</v>
      </c>
      <c r="DH36" s="1">
        <v>0.10343727569981659</v>
      </c>
      <c r="DI36" s="1">
        <v>2.1100550275137571</v>
      </c>
      <c r="DJ36" t="s">
        <v>260</v>
      </c>
      <c r="DK36">
        <v>7</v>
      </c>
      <c r="DL36">
        <v>0.68899999999999995</v>
      </c>
      <c r="DM36">
        <v>0.311</v>
      </c>
    </row>
    <row r="37" spans="1:117" x14ac:dyDescent="0.25">
      <c r="A37" t="s">
        <v>261</v>
      </c>
      <c r="B37">
        <v>13102</v>
      </c>
      <c r="C37">
        <v>67843</v>
      </c>
      <c r="D37">
        <v>31189</v>
      </c>
      <c r="E37">
        <v>0.839271298638394</v>
      </c>
      <c r="F37">
        <v>5973</v>
      </c>
      <c r="G37">
        <v>0.16072870136160594</v>
      </c>
      <c r="H37">
        <v>37162</v>
      </c>
      <c r="I37">
        <v>0.54776469200949252</v>
      </c>
      <c r="J37">
        <v>362842.57669885224</v>
      </c>
      <c r="K37">
        <v>4.0050104949556499E-2</v>
      </c>
      <c r="L37">
        <v>2.8776491299343218E-2</v>
      </c>
      <c r="M37">
        <v>6.8826596248899724E-2</v>
      </c>
      <c r="N37">
        <v>0.93117340375110014</v>
      </c>
      <c r="O37">
        <v>26145</v>
      </c>
      <c r="P37">
        <v>0.60298899882377366</v>
      </c>
      <c r="Q37">
        <v>16326</v>
      </c>
      <c r="R37">
        <v>0.37653082405037014</v>
      </c>
      <c r="S37">
        <v>344</v>
      </c>
      <c r="T37">
        <v>7.9337623100163741E-3</v>
      </c>
      <c r="U37">
        <v>544</v>
      </c>
      <c r="V37">
        <v>1.2546414815839849E-2</v>
      </c>
      <c r="W37">
        <v>16410</v>
      </c>
      <c r="X37">
        <v>0.49978680635926176</v>
      </c>
      <c r="Y37">
        <v>16424</v>
      </c>
      <c r="Z37">
        <v>0.50021319364073824</v>
      </c>
      <c r="AA37">
        <v>32834</v>
      </c>
      <c r="AB37">
        <v>67804</v>
      </c>
      <c r="AC37">
        <v>0.48424871688985899</v>
      </c>
      <c r="AD37">
        <v>6.3515975119633528E-2</v>
      </c>
      <c r="AE37">
        <v>67537</v>
      </c>
      <c r="AF37">
        <v>13347</v>
      </c>
      <c r="AG37">
        <v>0.19762500555251195</v>
      </c>
      <c r="AH37">
        <v>15808</v>
      </c>
      <c r="AI37">
        <v>0.23406429068510595</v>
      </c>
      <c r="AJ37">
        <v>29155</v>
      </c>
      <c r="AK37">
        <v>0.43168929623761793</v>
      </c>
      <c r="AL37">
        <v>26472</v>
      </c>
      <c r="AM37">
        <v>0.39196292402682975</v>
      </c>
      <c r="AN37">
        <v>-0.15580176798266276</v>
      </c>
      <c r="AO37">
        <v>-10690</v>
      </c>
      <c r="AP37">
        <v>-9.2285792863029237E-2</v>
      </c>
      <c r="AQ37">
        <v>-6362</v>
      </c>
      <c r="AR37">
        <v>2</v>
      </c>
      <c r="AS37">
        <v>200.09892272949219</v>
      </c>
      <c r="AT37" t="s">
        <v>238</v>
      </c>
      <c r="AU37" t="s">
        <v>262</v>
      </c>
      <c r="AV37">
        <v>510</v>
      </c>
      <c r="AW37">
        <v>174853</v>
      </c>
      <c r="AX37">
        <v>31755</v>
      </c>
      <c r="AY37">
        <v>18.16</v>
      </c>
      <c r="AZ37">
        <v>70227</v>
      </c>
      <c r="BA37">
        <v>40.159999999999997</v>
      </c>
      <c r="BB37" t="s">
        <v>261</v>
      </c>
      <c r="BC37">
        <v>4159</v>
      </c>
      <c r="BD37">
        <v>0.15710939860985193</v>
      </c>
      <c r="BE37">
        <v>0.32500000000000001</v>
      </c>
      <c r="BF37">
        <v>26472</v>
      </c>
      <c r="BG37">
        <v>0.38088751881855332</v>
      </c>
      <c r="BH37">
        <v>-0.22377812020870139</v>
      </c>
      <c r="BI37">
        <v>113</v>
      </c>
      <c r="BJ37">
        <v>0.37540000000000001</v>
      </c>
      <c r="BK37">
        <v>14</v>
      </c>
      <c r="BL37">
        <v>4.65E-2</v>
      </c>
      <c r="BM37">
        <v>141</v>
      </c>
      <c r="BN37">
        <v>0.46839999999999998</v>
      </c>
      <c r="BO37">
        <v>33</v>
      </c>
      <c r="BP37">
        <v>0.1096</v>
      </c>
      <c r="BQ37">
        <v>115</v>
      </c>
      <c r="BR37">
        <v>0.64249999999999996</v>
      </c>
      <c r="BS37">
        <v>64</v>
      </c>
      <c r="BT37">
        <v>0.35749999999999998</v>
      </c>
      <c r="BU37">
        <v>480</v>
      </c>
      <c r="BV37" t="s">
        <v>264</v>
      </c>
      <c r="BW37">
        <v>597</v>
      </c>
      <c r="BX37">
        <v>1.9438022987008759E-2</v>
      </c>
      <c r="BY37">
        <v>2993</v>
      </c>
      <c r="BZ37">
        <v>9.7450590954970204E-2</v>
      </c>
      <c r="CA37">
        <v>9613</v>
      </c>
      <c r="CB37">
        <v>0.31299449744407903</v>
      </c>
      <c r="CC37">
        <v>7195</v>
      </c>
      <c r="CD37">
        <v>0.23426562042131996</v>
      </c>
      <c r="CE37">
        <v>3530</v>
      </c>
      <c r="CF37">
        <v>0.11493504379253085</v>
      </c>
      <c r="CG37">
        <v>3802</v>
      </c>
      <c r="CH37">
        <v>0.12379122847002898</v>
      </c>
      <c r="CI37">
        <v>2983</v>
      </c>
      <c r="CJ37">
        <v>9.7124995930062186E-2</v>
      </c>
      <c r="CK37">
        <v>30713</v>
      </c>
      <c r="CL37">
        <v>84</v>
      </c>
      <c r="CM37">
        <v>227</v>
      </c>
      <c r="CN37">
        <v>24001</v>
      </c>
      <c r="CO37" s="2">
        <f t="shared" si="0"/>
        <v>0.63462809698828626</v>
      </c>
      <c r="CP37">
        <v>13818</v>
      </c>
      <c r="CQ37" s="2">
        <f t="shared" si="1"/>
        <v>0.36537190301171368</v>
      </c>
      <c r="CR37">
        <v>37819</v>
      </c>
      <c r="CS37">
        <v>255</v>
      </c>
      <c r="CT37">
        <v>72</v>
      </c>
      <c r="CU37">
        <v>38146</v>
      </c>
      <c r="CV37">
        <v>9613</v>
      </c>
      <c r="CW37">
        <v>7195</v>
      </c>
      <c r="CX37">
        <v>13905</v>
      </c>
      <c r="CY37">
        <v>84</v>
      </c>
      <c r="CZ37">
        <v>227</v>
      </c>
      <c r="DA37">
        <v>30713</v>
      </c>
      <c r="DB37" t="s">
        <v>184</v>
      </c>
      <c r="DC37">
        <v>67843</v>
      </c>
      <c r="DD37" s="1">
        <v>0.45270698524534586</v>
      </c>
      <c r="DE37" s="1" t="s">
        <v>855</v>
      </c>
      <c r="DF37" s="1">
        <v>0.55744881564789295</v>
      </c>
      <c r="DG37" t="s">
        <v>856</v>
      </c>
      <c r="DH37" s="1">
        <v>0.10474183040254709</v>
      </c>
      <c r="DI37" s="1">
        <v>1.4967231873504629</v>
      </c>
      <c r="DJ37" t="s">
        <v>120</v>
      </c>
      <c r="DK37">
        <v>13</v>
      </c>
      <c r="DL37">
        <v>1</v>
      </c>
      <c r="DM37">
        <v>0</v>
      </c>
    </row>
    <row r="38" spans="1:117" x14ac:dyDescent="0.25">
      <c r="A38" t="s">
        <v>265</v>
      </c>
      <c r="B38">
        <v>13103</v>
      </c>
      <c r="C38">
        <v>116544</v>
      </c>
      <c r="D38">
        <v>55908</v>
      </c>
      <c r="E38">
        <v>0.87740112994350283</v>
      </c>
      <c r="F38">
        <v>7812</v>
      </c>
      <c r="G38">
        <v>0.12259887005649718</v>
      </c>
      <c r="H38">
        <v>63720</v>
      </c>
      <c r="I38">
        <v>0.54674629324546953</v>
      </c>
      <c r="J38">
        <v>364169.17508999299</v>
      </c>
      <c r="K38">
        <v>2.2624168784013819E-2</v>
      </c>
      <c r="L38">
        <v>4.9600429339303836E-2</v>
      </c>
      <c r="M38">
        <v>7.2224598123317663E-2</v>
      </c>
      <c r="N38">
        <v>0.92777540187668239</v>
      </c>
      <c r="O38">
        <v>53079</v>
      </c>
      <c r="P38">
        <v>0.6498647109957516</v>
      </c>
      <c r="Q38">
        <v>26675</v>
      </c>
      <c r="R38">
        <v>0.32659132926037931</v>
      </c>
      <c r="S38">
        <v>802</v>
      </c>
      <c r="T38">
        <v>9.8191657382127161E-3</v>
      </c>
      <c r="U38">
        <v>1121</v>
      </c>
      <c r="V38">
        <v>1.3724794005656427E-2</v>
      </c>
      <c r="W38">
        <v>28476</v>
      </c>
      <c r="X38">
        <v>0.5486810921212355</v>
      </c>
      <c r="Y38">
        <v>23423</v>
      </c>
      <c r="Z38">
        <v>0.4513189078787645</v>
      </c>
      <c r="AA38">
        <v>51899</v>
      </c>
      <c r="AB38">
        <v>116335</v>
      </c>
      <c r="AC38">
        <v>0.44611681781063306</v>
      </c>
      <c r="AD38">
        <v>0.10062947543483647</v>
      </c>
      <c r="AE38">
        <v>115479</v>
      </c>
      <c r="AF38">
        <v>17698</v>
      </c>
      <c r="AG38">
        <v>0.15325730219347242</v>
      </c>
      <c r="AH38">
        <v>27274</v>
      </c>
      <c r="AI38">
        <v>0.23618147022402342</v>
      </c>
      <c r="AJ38">
        <v>44972</v>
      </c>
      <c r="AK38">
        <v>0.3894387724174958</v>
      </c>
      <c r="AL38">
        <v>39430</v>
      </c>
      <c r="AM38">
        <v>0.34144736272395848</v>
      </c>
      <c r="AN38">
        <v>-0.20529893052151105</v>
      </c>
      <c r="AO38">
        <v>-24290</v>
      </c>
      <c r="AP38">
        <v>-0.10466945508667458</v>
      </c>
      <c r="AQ38">
        <v>-12469</v>
      </c>
      <c r="AR38">
        <v>1</v>
      </c>
      <c r="AS38">
        <v>353.06918334960938</v>
      </c>
      <c r="AT38" t="s">
        <v>238</v>
      </c>
      <c r="AU38" t="s">
        <v>266</v>
      </c>
      <c r="AV38">
        <v>56</v>
      </c>
      <c r="AW38">
        <v>18266</v>
      </c>
      <c r="AX38">
        <v>3441</v>
      </c>
      <c r="AY38">
        <v>18.84</v>
      </c>
      <c r="AZ38">
        <v>8057</v>
      </c>
      <c r="BA38">
        <v>44.11</v>
      </c>
      <c r="BB38" t="s">
        <v>265</v>
      </c>
      <c r="BC38">
        <v>3300</v>
      </c>
      <c r="BD38">
        <v>8.3692619832614765E-2</v>
      </c>
      <c r="BE38">
        <v>0.25829999999999997</v>
      </c>
      <c r="BF38">
        <v>39430</v>
      </c>
      <c r="BG38">
        <v>0.31176761100884481</v>
      </c>
      <c r="BH38">
        <v>-0.22807499117623004</v>
      </c>
      <c r="BI38">
        <v>436</v>
      </c>
      <c r="BJ38">
        <v>0.37009999999999998</v>
      </c>
      <c r="BK38">
        <v>70</v>
      </c>
      <c r="BL38">
        <v>5.9400000000000001E-2</v>
      </c>
      <c r="BM38">
        <v>433</v>
      </c>
      <c r="BN38">
        <v>0.36759999999999998</v>
      </c>
      <c r="BO38">
        <v>239</v>
      </c>
      <c r="BP38">
        <v>0.2029</v>
      </c>
      <c r="BQ38">
        <v>400</v>
      </c>
      <c r="BR38">
        <v>0.627</v>
      </c>
      <c r="BS38">
        <v>238</v>
      </c>
      <c r="BT38">
        <v>0.373</v>
      </c>
      <c r="BU38">
        <v>1816</v>
      </c>
      <c r="BV38" t="s">
        <v>268</v>
      </c>
      <c r="BW38">
        <v>1471</v>
      </c>
      <c r="BX38">
        <v>3.0351800268234808E-2</v>
      </c>
      <c r="BY38">
        <v>5398</v>
      </c>
      <c r="BZ38">
        <v>0.11137934591973589</v>
      </c>
      <c r="CA38">
        <v>15350</v>
      </c>
      <c r="CB38">
        <v>0.31672340864541421</v>
      </c>
      <c r="CC38">
        <v>8802</v>
      </c>
      <c r="CD38">
        <v>0.18161559888579387</v>
      </c>
      <c r="CE38">
        <v>7016</v>
      </c>
      <c r="CF38">
        <v>0.14476426287011246</v>
      </c>
      <c r="CG38">
        <v>4615</v>
      </c>
      <c r="CH38">
        <v>9.5223357061797173E-2</v>
      </c>
      <c r="CI38">
        <v>5813</v>
      </c>
      <c r="CJ38">
        <v>0.11994222634891158</v>
      </c>
      <c r="CK38">
        <v>48465</v>
      </c>
      <c r="CL38">
        <v>222</v>
      </c>
      <c r="CM38">
        <v>360</v>
      </c>
      <c r="CN38">
        <v>42581</v>
      </c>
      <c r="CO38" s="2">
        <f t="shared" si="0"/>
        <v>0.70228592162554426</v>
      </c>
      <c r="CP38">
        <v>18051</v>
      </c>
      <c r="CQ38" s="2">
        <f t="shared" si="1"/>
        <v>0.29771407837445574</v>
      </c>
      <c r="CR38">
        <v>60632</v>
      </c>
      <c r="CS38">
        <v>358</v>
      </c>
      <c r="CT38">
        <v>128</v>
      </c>
      <c r="CU38">
        <v>61118</v>
      </c>
      <c r="CV38">
        <v>15350</v>
      </c>
      <c r="CW38">
        <v>8802</v>
      </c>
      <c r="CX38">
        <v>24313</v>
      </c>
      <c r="CY38">
        <v>222</v>
      </c>
      <c r="CZ38">
        <v>360</v>
      </c>
      <c r="DA38">
        <v>48465</v>
      </c>
      <c r="DB38" t="s">
        <v>184</v>
      </c>
      <c r="DC38">
        <v>116544</v>
      </c>
      <c r="DD38" s="1">
        <v>0.41585152388797364</v>
      </c>
      <c r="DE38" s="1" t="s">
        <v>855</v>
      </c>
      <c r="DF38" s="1">
        <v>0.52024986271279516</v>
      </c>
      <c r="DG38" t="s">
        <v>856</v>
      </c>
      <c r="DH38" s="1">
        <v>0.10439833882482152</v>
      </c>
      <c r="DI38" s="1">
        <v>1.7740065146579804</v>
      </c>
      <c r="DJ38" t="s">
        <v>120</v>
      </c>
      <c r="DK38">
        <v>13</v>
      </c>
      <c r="DL38">
        <v>1</v>
      </c>
      <c r="DM38">
        <v>0</v>
      </c>
    </row>
    <row r="39" spans="1:117" x14ac:dyDescent="0.25">
      <c r="A39" t="s">
        <v>269</v>
      </c>
      <c r="B39">
        <v>6302</v>
      </c>
      <c r="C39">
        <v>5064</v>
      </c>
      <c r="D39">
        <v>964</v>
      </c>
      <c r="E39">
        <v>0.71354552183567732</v>
      </c>
      <c r="F39">
        <v>387</v>
      </c>
      <c r="G39">
        <v>0.28645447816432273</v>
      </c>
      <c r="H39">
        <v>1351</v>
      </c>
      <c r="I39">
        <v>0.26678515007898895</v>
      </c>
      <c r="M39">
        <v>0</v>
      </c>
      <c r="O39">
        <v>1187</v>
      </c>
      <c r="P39">
        <v>0.34485764090644971</v>
      </c>
      <c r="Q39">
        <v>2167</v>
      </c>
      <c r="R39">
        <v>0.62957582800697265</v>
      </c>
      <c r="S39">
        <v>33</v>
      </c>
      <c r="T39">
        <v>9.5874491574665897E-3</v>
      </c>
      <c r="U39">
        <v>55</v>
      </c>
      <c r="V39">
        <v>1.5979081929110982E-2</v>
      </c>
      <c r="W39">
        <v>632</v>
      </c>
      <c r="X39">
        <v>0.46919079435783223</v>
      </c>
      <c r="Y39">
        <v>715</v>
      </c>
      <c r="Z39">
        <v>0.53080920564216783</v>
      </c>
      <c r="AA39">
        <v>1347</v>
      </c>
      <c r="AB39">
        <v>5124</v>
      </c>
      <c r="AC39">
        <v>0.26288056206088994</v>
      </c>
      <c r="AD39">
        <v>3.9045880180990089E-3</v>
      </c>
      <c r="AE39">
        <v>5169</v>
      </c>
      <c r="AF39">
        <v>1272</v>
      </c>
      <c r="AG39">
        <v>0.2460824143934997</v>
      </c>
      <c r="AH39">
        <v>1180</v>
      </c>
      <c r="AI39">
        <v>0.22828400077384406</v>
      </c>
      <c r="AJ39">
        <v>2452</v>
      </c>
      <c r="AK39">
        <v>0.47436641516734379</v>
      </c>
      <c r="AL39">
        <v>1663</v>
      </c>
      <c r="AM39">
        <v>0.32172567227703619</v>
      </c>
      <c r="AN39">
        <v>5.4940522198047237E-2</v>
      </c>
      <c r="AO39">
        <v>312</v>
      </c>
      <c r="AP39">
        <v>5.8845110216146246E-2</v>
      </c>
      <c r="AQ39">
        <v>316</v>
      </c>
      <c r="AR39">
        <v>4</v>
      </c>
      <c r="AS39">
        <v>0</v>
      </c>
      <c r="AT39" t="s">
        <v>238</v>
      </c>
      <c r="AU39" t="s">
        <v>270</v>
      </c>
      <c r="AV39">
        <v>102</v>
      </c>
      <c r="AW39">
        <v>28025</v>
      </c>
      <c r="AX39">
        <v>5132</v>
      </c>
      <c r="AY39">
        <v>18.309999999999999</v>
      </c>
      <c r="AZ39">
        <v>11862</v>
      </c>
      <c r="BA39">
        <v>42.33</v>
      </c>
      <c r="BB39" t="s">
        <v>269</v>
      </c>
      <c r="BC39">
        <v>366</v>
      </c>
      <c r="BD39">
        <v>0.2200841852074564</v>
      </c>
      <c r="BE39">
        <v>6.6799999999999998E-2</v>
      </c>
      <c r="BF39">
        <v>1663</v>
      </c>
      <c r="BG39">
        <v>0.47324414715719065</v>
      </c>
      <c r="BH39">
        <v>-0.25315996194973422</v>
      </c>
      <c r="BI39">
        <v>295</v>
      </c>
      <c r="BJ39">
        <v>0.3095</v>
      </c>
      <c r="BK39">
        <v>81</v>
      </c>
      <c r="BL39">
        <v>8.5000000000000006E-2</v>
      </c>
      <c r="BM39">
        <v>491</v>
      </c>
      <c r="BN39">
        <v>0.51519999999999999</v>
      </c>
      <c r="BO39">
        <v>86</v>
      </c>
      <c r="BP39">
        <v>9.0200000000000002E-2</v>
      </c>
      <c r="BQ39">
        <v>662</v>
      </c>
      <c r="BR39">
        <v>0.57369999999999999</v>
      </c>
      <c r="BS39">
        <v>492</v>
      </c>
      <c r="BT39">
        <v>0.42630000000000001</v>
      </c>
      <c r="BU39">
        <v>2107</v>
      </c>
      <c r="BV39" t="s">
        <v>272</v>
      </c>
      <c r="BW39">
        <v>11</v>
      </c>
      <c r="BX39">
        <v>7.3089700996677737E-3</v>
      </c>
      <c r="BY39">
        <v>126</v>
      </c>
      <c r="BZ39">
        <v>8.3720930232558138E-2</v>
      </c>
      <c r="CA39">
        <v>291</v>
      </c>
      <c r="CB39">
        <v>0.19335548172757475</v>
      </c>
      <c r="CC39">
        <v>555</v>
      </c>
      <c r="CD39">
        <v>0.3687707641196013</v>
      </c>
      <c r="CE39">
        <v>69</v>
      </c>
      <c r="CF39">
        <v>4.5847176079734223E-2</v>
      </c>
      <c r="CG39">
        <v>149</v>
      </c>
      <c r="CH39">
        <v>9.9003322259136217E-2</v>
      </c>
      <c r="CI39">
        <v>304</v>
      </c>
      <c r="CJ39">
        <v>0.20199335548172759</v>
      </c>
      <c r="CK39">
        <v>1505</v>
      </c>
      <c r="CL39">
        <v>32</v>
      </c>
      <c r="CM39">
        <v>13</v>
      </c>
      <c r="CN39">
        <v>883</v>
      </c>
      <c r="CO39" s="2">
        <f t="shared" si="0"/>
        <v>0.44822335025380711</v>
      </c>
      <c r="CP39">
        <v>1087</v>
      </c>
      <c r="CQ39" s="2">
        <f t="shared" si="1"/>
        <v>0.55177664974619289</v>
      </c>
      <c r="CR39">
        <v>1970</v>
      </c>
      <c r="CS39">
        <v>15</v>
      </c>
      <c r="CT39">
        <v>10</v>
      </c>
      <c r="CU39">
        <v>1995</v>
      </c>
      <c r="CV39">
        <v>291</v>
      </c>
      <c r="CW39">
        <v>555</v>
      </c>
      <c r="CX39">
        <v>659</v>
      </c>
      <c r="CY39">
        <v>32</v>
      </c>
      <c r="CZ39">
        <v>13</v>
      </c>
      <c r="DA39">
        <v>1505</v>
      </c>
      <c r="DB39" t="s">
        <v>119</v>
      </c>
      <c r="DC39">
        <v>5064</v>
      </c>
      <c r="DD39" s="1">
        <v>0.29719589257503948</v>
      </c>
      <c r="DE39" s="1" t="s">
        <v>855</v>
      </c>
      <c r="DF39" s="1">
        <v>0.3890205371248025</v>
      </c>
      <c r="DG39" t="s">
        <v>856</v>
      </c>
      <c r="DH39" s="1">
        <v>9.1824644549763024E-2</v>
      </c>
      <c r="DI39" s="1">
        <v>2.0343642611683848</v>
      </c>
      <c r="DJ39" t="s">
        <v>141</v>
      </c>
      <c r="DK39">
        <v>10</v>
      </c>
    </row>
    <row r="40" spans="1:117" x14ac:dyDescent="0.25">
      <c r="A40" t="s">
        <v>117</v>
      </c>
      <c r="B40">
        <v>10401</v>
      </c>
      <c r="C40">
        <v>9250</v>
      </c>
      <c r="D40">
        <v>1713</v>
      </c>
      <c r="E40">
        <v>0.61818837964633711</v>
      </c>
      <c r="F40">
        <v>1058</v>
      </c>
      <c r="G40">
        <v>0.38181162035366295</v>
      </c>
      <c r="H40">
        <v>2771</v>
      </c>
      <c r="I40">
        <v>0.29956756756756758</v>
      </c>
      <c r="J40">
        <v>202228.57884107484</v>
      </c>
      <c r="K40">
        <v>5.4873410844289906E-2</v>
      </c>
      <c r="L40">
        <v>0.15125502553515158</v>
      </c>
      <c r="M40">
        <v>0.20612843637944148</v>
      </c>
      <c r="N40">
        <v>0.79387156362055866</v>
      </c>
      <c r="O40">
        <v>2337</v>
      </c>
      <c r="P40">
        <v>0.42184115523465704</v>
      </c>
      <c r="Q40">
        <v>3086</v>
      </c>
      <c r="R40">
        <v>0.55703971119133577</v>
      </c>
      <c r="S40">
        <v>62</v>
      </c>
      <c r="T40">
        <v>1.1191335740072202E-2</v>
      </c>
      <c r="U40">
        <v>55</v>
      </c>
      <c r="V40">
        <v>9.9277978339350186E-3</v>
      </c>
      <c r="W40">
        <v>1835</v>
      </c>
      <c r="X40">
        <v>0.35417872997490835</v>
      </c>
      <c r="Y40">
        <v>3346</v>
      </c>
      <c r="Z40">
        <v>0.64582127002509171</v>
      </c>
      <c r="AA40">
        <v>5181</v>
      </c>
      <c r="AB40">
        <v>9193</v>
      </c>
      <c r="AC40">
        <v>0.56358098553247038</v>
      </c>
      <c r="AD40">
        <v>-0.2640134179649028</v>
      </c>
      <c r="AE40">
        <v>9488</v>
      </c>
      <c r="AF40">
        <v>2795</v>
      </c>
      <c r="AG40">
        <v>0.29458263069139967</v>
      </c>
      <c r="AH40">
        <v>2999</v>
      </c>
      <c r="AI40">
        <v>0.31608347386172009</v>
      </c>
      <c r="AJ40">
        <v>5794</v>
      </c>
      <c r="AK40">
        <v>0.61066610455311976</v>
      </c>
      <c r="AL40">
        <v>4082</v>
      </c>
      <c r="AM40">
        <v>0.43022765598650925</v>
      </c>
      <c r="AN40">
        <v>0.13066008841894167</v>
      </c>
      <c r="AO40">
        <v>1311</v>
      </c>
      <c r="AP40">
        <v>-0.13335332954596113</v>
      </c>
      <c r="AQ40">
        <v>-1099</v>
      </c>
      <c r="AR40">
        <v>3</v>
      </c>
      <c r="AS40">
        <v>53.584823608398438</v>
      </c>
      <c r="AT40" t="s">
        <v>238</v>
      </c>
      <c r="AU40" t="s">
        <v>273</v>
      </c>
      <c r="AV40">
        <v>271</v>
      </c>
      <c r="AW40">
        <v>91832</v>
      </c>
      <c r="AX40">
        <v>14887</v>
      </c>
      <c r="AY40">
        <v>16.21</v>
      </c>
      <c r="AZ40">
        <v>32719</v>
      </c>
      <c r="BA40">
        <v>35.630000000000003</v>
      </c>
      <c r="BB40" t="s">
        <v>117</v>
      </c>
      <c r="BC40">
        <v>1015</v>
      </c>
      <c r="BD40">
        <v>0.24865262126408624</v>
      </c>
      <c r="BE40">
        <v>0.10489999999999999</v>
      </c>
      <c r="BF40">
        <v>4082</v>
      </c>
      <c r="BG40">
        <v>0.40163934426229508</v>
      </c>
      <c r="BH40">
        <v>-0.15298672299820884</v>
      </c>
      <c r="BI40">
        <v>401</v>
      </c>
      <c r="BJ40">
        <v>0.37509999999999999</v>
      </c>
      <c r="BK40">
        <v>82</v>
      </c>
      <c r="BL40">
        <v>7.6700000000000004E-2</v>
      </c>
      <c r="BM40">
        <v>462</v>
      </c>
      <c r="BN40">
        <v>0.43219999999999997</v>
      </c>
      <c r="BO40">
        <v>124</v>
      </c>
      <c r="BP40">
        <v>0.11600000000000001</v>
      </c>
      <c r="BQ40">
        <v>997</v>
      </c>
      <c r="BR40">
        <v>0.48449999999999999</v>
      </c>
      <c r="BS40">
        <v>1061</v>
      </c>
      <c r="BT40">
        <v>0.51549999999999996</v>
      </c>
      <c r="BU40">
        <v>3127</v>
      </c>
      <c r="BV40" t="s">
        <v>275</v>
      </c>
      <c r="BW40">
        <v>16</v>
      </c>
      <c r="BX40">
        <v>4.5121263395375075E-3</v>
      </c>
      <c r="BY40">
        <v>235</v>
      </c>
      <c r="BZ40">
        <v>6.6271855611957128E-2</v>
      </c>
      <c r="CA40">
        <v>462</v>
      </c>
      <c r="CB40">
        <v>0.13028764805414553</v>
      </c>
      <c r="CC40">
        <v>1719</v>
      </c>
      <c r="CD40">
        <v>0.48477157360406092</v>
      </c>
      <c r="CE40">
        <v>140</v>
      </c>
      <c r="CF40">
        <v>3.9481105470953189E-2</v>
      </c>
      <c r="CG40">
        <v>391</v>
      </c>
      <c r="CH40">
        <v>0.11026508742244782</v>
      </c>
      <c r="CI40">
        <v>583</v>
      </c>
      <c r="CJ40">
        <v>0.1644106034968979</v>
      </c>
      <c r="CK40">
        <v>3546</v>
      </c>
      <c r="CL40">
        <v>45</v>
      </c>
      <c r="CM40">
        <v>63</v>
      </c>
      <c r="CN40">
        <v>1584</v>
      </c>
      <c r="CO40" s="2">
        <f t="shared" si="0"/>
        <v>0.31064914689154738</v>
      </c>
      <c r="CP40">
        <v>3515</v>
      </c>
      <c r="CQ40" s="2">
        <f t="shared" si="1"/>
        <v>0.68935085310845268</v>
      </c>
      <c r="CR40">
        <v>5099</v>
      </c>
      <c r="CS40">
        <v>41</v>
      </c>
      <c r="CT40">
        <v>15</v>
      </c>
      <c r="CU40">
        <v>5155</v>
      </c>
      <c r="CV40">
        <v>462</v>
      </c>
      <c r="CW40">
        <v>1719</v>
      </c>
      <c r="CX40">
        <v>1365</v>
      </c>
      <c r="CY40">
        <v>45</v>
      </c>
      <c r="CZ40">
        <v>63</v>
      </c>
      <c r="DA40">
        <v>3546</v>
      </c>
      <c r="DB40" t="s">
        <v>151</v>
      </c>
      <c r="DC40">
        <v>9250</v>
      </c>
      <c r="DD40" s="1">
        <v>0.38335135135135134</v>
      </c>
      <c r="DE40" s="1" t="s">
        <v>855</v>
      </c>
      <c r="DF40" s="1">
        <v>0.55124324324324325</v>
      </c>
      <c r="DG40" t="s">
        <v>856</v>
      </c>
      <c r="DH40" s="1">
        <v>0.16789189189189191</v>
      </c>
      <c r="DI40" s="1">
        <v>2.4285714285714284</v>
      </c>
      <c r="DJ40" t="s">
        <v>260</v>
      </c>
      <c r="DK40">
        <v>7</v>
      </c>
      <c r="DL40">
        <v>0.42099999999999999</v>
      </c>
      <c r="DM40">
        <v>0.57899999999999996</v>
      </c>
    </row>
    <row r="41" spans="1:117" x14ac:dyDescent="0.25">
      <c r="A41" t="s">
        <v>213</v>
      </c>
      <c r="B41">
        <v>7202</v>
      </c>
      <c r="C41">
        <v>11989</v>
      </c>
      <c r="D41">
        <v>5185</v>
      </c>
      <c r="E41">
        <v>0.90504451038575673</v>
      </c>
      <c r="F41">
        <v>544</v>
      </c>
      <c r="G41">
        <v>9.4955489614243327E-2</v>
      </c>
      <c r="H41">
        <v>5729</v>
      </c>
      <c r="I41">
        <v>0.47785470014179665</v>
      </c>
      <c r="J41">
        <v>421096.16772744292</v>
      </c>
      <c r="K41">
        <v>0</v>
      </c>
      <c r="L41">
        <v>0.15717964656780037</v>
      </c>
      <c r="M41">
        <v>0.15717964656780037</v>
      </c>
      <c r="N41">
        <v>0.84282035343219963</v>
      </c>
      <c r="O41">
        <v>4047</v>
      </c>
      <c r="P41">
        <v>0.56107028975460971</v>
      </c>
      <c r="Q41">
        <v>2973</v>
      </c>
      <c r="R41">
        <v>0.41217246638014698</v>
      </c>
      <c r="S41">
        <v>103</v>
      </c>
      <c r="T41">
        <v>1.427977263274643E-2</v>
      </c>
      <c r="U41">
        <v>90</v>
      </c>
      <c r="V41">
        <v>1.247747123249688E-2</v>
      </c>
      <c r="W41">
        <v>2379</v>
      </c>
      <c r="X41">
        <v>0.49874213836477987</v>
      </c>
      <c r="Y41">
        <v>2391</v>
      </c>
      <c r="Z41">
        <v>0.50125786163522013</v>
      </c>
      <c r="AA41">
        <v>4770</v>
      </c>
      <c r="AB41">
        <v>11818</v>
      </c>
      <c r="AC41">
        <v>0.40362159417837196</v>
      </c>
      <c r="AD41">
        <v>7.4233105963424695E-2</v>
      </c>
      <c r="AE41">
        <v>12045</v>
      </c>
      <c r="AF41">
        <v>2211</v>
      </c>
      <c r="AG41">
        <v>0.18356164383561643</v>
      </c>
      <c r="AH41">
        <v>3223</v>
      </c>
      <c r="AI41">
        <v>0.26757990867579906</v>
      </c>
      <c r="AJ41">
        <v>5434</v>
      </c>
      <c r="AK41">
        <v>0.45114155251141552</v>
      </c>
      <c r="AL41">
        <v>4677</v>
      </c>
      <c r="AM41">
        <v>0.388293897882939</v>
      </c>
      <c r="AN41">
        <v>-8.9560802258857652E-2</v>
      </c>
      <c r="AO41">
        <v>-1052</v>
      </c>
      <c r="AP41">
        <v>-1.5327696295432958E-2</v>
      </c>
      <c r="AQ41">
        <v>-93</v>
      </c>
      <c r="AR41">
        <v>1</v>
      </c>
      <c r="AS41">
        <v>341.84140014648438</v>
      </c>
      <c r="AT41" t="s">
        <v>238</v>
      </c>
      <c r="AU41" t="s">
        <v>227</v>
      </c>
      <c r="AV41">
        <v>16</v>
      </c>
      <c r="AW41">
        <v>5389</v>
      </c>
      <c r="AX41">
        <v>1560</v>
      </c>
      <c r="AY41">
        <v>28.95</v>
      </c>
      <c r="AZ41">
        <v>3317</v>
      </c>
      <c r="BA41">
        <v>61.55</v>
      </c>
      <c r="BB41" t="s">
        <v>213</v>
      </c>
      <c r="BC41">
        <v>291</v>
      </c>
      <c r="BD41">
        <v>6.2219371391917896E-2</v>
      </c>
      <c r="BE41">
        <v>0.14990000000000001</v>
      </c>
      <c r="BF41">
        <v>4677</v>
      </c>
      <c r="BG41">
        <v>0.23942433493240298</v>
      </c>
      <c r="BH41">
        <v>-0.17720496354048509</v>
      </c>
      <c r="BI41">
        <v>872</v>
      </c>
      <c r="BJ41">
        <v>0.33539999999999998</v>
      </c>
      <c r="BK41">
        <v>243</v>
      </c>
      <c r="BL41">
        <v>9.35E-2</v>
      </c>
      <c r="BM41">
        <v>1243</v>
      </c>
      <c r="BN41">
        <v>0.47810000000000002</v>
      </c>
      <c r="BO41">
        <v>242</v>
      </c>
      <c r="BP41">
        <v>9.3100000000000002E-2</v>
      </c>
      <c r="BQ41">
        <v>2012</v>
      </c>
      <c r="BR41">
        <v>0.58230000000000004</v>
      </c>
      <c r="BS41">
        <v>1443</v>
      </c>
      <c r="BT41">
        <v>0.41770000000000002</v>
      </c>
      <c r="BU41">
        <v>6055</v>
      </c>
      <c r="BV41" t="s">
        <v>277</v>
      </c>
      <c r="BW41">
        <v>51</v>
      </c>
      <c r="BX41">
        <v>1.0474430067775724E-2</v>
      </c>
      <c r="BY41">
        <v>1249</v>
      </c>
      <c r="BZ41">
        <v>0.25652084616964471</v>
      </c>
      <c r="CA41">
        <v>1053</v>
      </c>
      <c r="CB41">
        <v>0.21626617375231053</v>
      </c>
      <c r="CC41">
        <v>702</v>
      </c>
      <c r="CD41">
        <v>0.14417744916820702</v>
      </c>
      <c r="CE41">
        <v>263</v>
      </c>
      <c r="CF41">
        <v>5.4015198192647364E-2</v>
      </c>
      <c r="CG41">
        <v>278</v>
      </c>
      <c r="CH41">
        <v>5.7095912918463748E-2</v>
      </c>
      <c r="CI41">
        <v>1273</v>
      </c>
      <c r="CJ41">
        <v>0.2614499897309509</v>
      </c>
      <c r="CK41">
        <v>4869</v>
      </c>
      <c r="CL41">
        <v>20</v>
      </c>
      <c r="CM41">
        <v>45</v>
      </c>
      <c r="CN41">
        <v>4004</v>
      </c>
      <c r="CO41" s="2">
        <f t="shared" si="0"/>
        <v>0.73467889908256878</v>
      </c>
      <c r="CP41">
        <v>1446</v>
      </c>
      <c r="CQ41" s="2">
        <f t="shared" si="1"/>
        <v>0.26532110091743122</v>
      </c>
      <c r="CR41">
        <v>5450</v>
      </c>
      <c r="CS41">
        <v>38</v>
      </c>
      <c r="CT41">
        <v>15</v>
      </c>
      <c r="CU41">
        <v>5503</v>
      </c>
      <c r="CV41">
        <v>1053</v>
      </c>
      <c r="CW41">
        <v>702</v>
      </c>
      <c r="CX41">
        <v>3114</v>
      </c>
      <c r="CY41">
        <v>20</v>
      </c>
      <c r="CZ41">
        <v>45</v>
      </c>
      <c r="DA41">
        <v>4869</v>
      </c>
      <c r="DB41" t="s">
        <v>119</v>
      </c>
      <c r="DC41">
        <v>11989</v>
      </c>
      <c r="DD41" s="1">
        <v>0.40612227875552592</v>
      </c>
      <c r="DE41" s="1" t="s">
        <v>855</v>
      </c>
      <c r="DF41" s="1">
        <v>0.45458336808741345</v>
      </c>
      <c r="DG41" t="s">
        <v>856</v>
      </c>
      <c r="DH41" s="1">
        <v>4.846108933188753E-2</v>
      </c>
      <c r="DI41" s="1">
        <v>2.8024691358024691</v>
      </c>
      <c r="DJ41" t="s">
        <v>130</v>
      </c>
      <c r="DK41">
        <v>3</v>
      </c>
      <c r="DL41">
        <v>1</v>
      </c>
      <c r="DM41">
        <v>0</v>
      </c>
    </row>
    <row r="42" spans="1:117" x14ac:dyDescent="0.25">
      <c r="A42" t="s">
        <v>196</v>
      </c>
      <c r="B42">
        <v>3201</v>
      </c>
      <c r="C42">
        <v>13594</v>
      </c>
      <c r="D42">
        <v>3774</v>
      </c>
      <c r="E42">
        <v>0.7713059472716125</v>
      </c>
      <c r="F42">
        <v>1119</v>
      </c>
      <c r="G42">
        <v>0.2286940527283875</v>
      </c>
      <c r="H42">
        <v>4893</v>
      </c>
      <c r="I42">
        <v>0.35993820803295573</v>
      </c>
      <c r="J42">
        <v>282527.39549793419</v>
      </c>
      <c r="K42">
        <v>1.7478338810875411E-2</v>
      </c>
      <c r="L42">
        <v>7.3946818046011359E-2</v>
      </c>
      <c r="M42">
        <v>9.1425156856886763E-2</v>
      </c>
      <c r="N42">
        <v>0.90857484314311321</v>
      </c>
      <c r="O42">
        <v>3692</v>
      </c>
      <c r="P42">
        <v>0.49703823371028538</v>
      </c>
      <c r="Q42">
        <v>3567</v>
      </c>
      <c r="R42">
        <v>0.48021001615508885</v>
      </c>
      <c r="S42">
        <v>82</v>
      </c>
      <c r="T42">
        <v>1.1039310716208939E-2</v>
      </c>
      <c r="U42">
        <v>87</v>
      </c>
      <c r="V42">
        <v>1.1712439418416801E-2</v>
      </c>
      <c r="W42">
        <v>2476</v>
      </c>
      <c r="X42">
        <v>0.37928921568627449</v>
      </c>
      <c r="Y42">
        <v>4052</v>
      </c>
      <c r="Z42">
        <v>0.62071078431372551</v>
      </c>
      <c r="AA42">
        <v>6528</v>
      </c>
      <c r="AB42">
        <v>13377</v>
      </c>
      <c r="AC42">
        <v>0.4880017941242431</v>
      </c>
      <c r="AD42">
        <v>-0.12806358609128737</v>
      </c>
      <c r="AE42">
        <v>13750</v>
      </c>
      <c r="AF42">
        <v>2698</v>
      </c>
      <c r="AG42">
        <v>0.19621818181818182</v>
      </c>
      <c r="AH42">
        <v>3380</v>
      </c>
      <c r="AI42">
        <v>0.24581818181818182</v>
      </c>
      <c r="AJ42">
        <v>6078</v>
      </c>
      <c r="AK42">
        <v>0.44203636363636362</v>
      </c>
      <c r="AL42">
        <v>4961</v>
      </c>
      <c r="AM42">
        <v>0.36080000000000001</v>
      </c>
      <c r="AN42">
        <v>8.6179196704427863E-4</v>
      </c>
      <c r="AO42">
        <v>68</v>
      </c>
      <c r="AP42">
        <v>-0.12720179412424309</v>
      </c>
      <c r="AQ42">
        <v>-1567</v>
      </c>
      <c r="AR42">
        <v>2</v>
      </c>
      <c r="AS42">
        <v>270.01568603515625</v>
      </c>
      <c r="AT42" t="s">
        <v>238</v>
      </c>
      <c r="AU42" t="s">
        <v>278</v>
      </c>
      <c r="AV42">
        <v>32</v>
      </c>
      <c r="AW42">
        <v>10763</v>
      </c>
      <c r="AX42">
        <v>2345</v>
      </c>
      <c r="AY42">
        <v>21.79</v>
      </c>
      <c r="AZ42">
        <v>4983</v>
      </c>
      <c r="BA42">
        <v>46.3</v>
      </c>
      <c r="BB42" t="s">
        <v>196</v>
      </c>
      <c r="BC42">
        <v>1324</v>
      </c>
      <c r="BD42">
        <v>0.26688167708123361</v>
      </c>
      <c r="BE42">
        <v>0.19990000000000002</v>
      </c>
      <c r="BF42">
        <v>4961</v>
      </c>
      <c r="BG42">
        <v>0.53647058823529414</v>
      </c>
      <c r="BH42">
        <v>-0.26958891115406053</v>
      </c>
      <c r="BI42">
        <v>220</v>
      </c>
      <c r="BJ42">
        <v>0.26469999999999999</v>
      </c>
      <c r="BK42">
        <v>62</v>
      </c>
      <c r="BL42">
        <v>7.46E-2</v>
      </c>
      <c r="BM42">
        <v>435</v>
      </c>
      <c r="BN42">
        <v>0.52349999999999997</v>
      </c>
      <c r="BO42">
        <v>114</v>
      </c>
      <c r="BP42">
        <v>0.13719999999999999</v>
      </c>
      <c r="BQ42">
        <v>483</v>
      </c>
      <c r="BR42">
        <v>0.58899999999999997</v>
      </c>
      <c r="BS42">
        <v>337</v>
      </c>
      <c r="BT42">
        <v>0.41099999999999998</v>
      </c>
      <c r="BU42">
        <v>1651</v>
      </c>
      <c r="BV42" t="s">
        <v>280</v>
      </c>
      <c r="BW42">
        <v>34</v>
      </c>
      <c r="BX42">
        <v>6.6199376947040497E-3</v>
      </c>
      <c r="BY42">
        <v>586</v>
      </c>
      <c r="BZ42">
        <v>0.11409657320872274</v>
      </c>
      <c r="CA42">
        <v>925</v>
      </c>
      <c r="CB42">
        <v>0.18010124610591902</v>
      </c>
      <c r="CC42">
        <v>1559</v>
      </c>
      <c r="CD42">
        <v>0.30354361370716509</v>
      </c>
      <c r="CE42">
        <v>338</v>
      </c>
      <c r="CF42">
        <v>6.5809968847352018E-2</v>
      </c>
      <c r="CG42">
        <v>853</v>
      </c>
      <c r="CH42">
        <v>0.16608255451713397</v>
      </c>
      <c r="CI42">
        <v>841</v>
      </c>
      <c r="CJ42">
        <v>0.16374610591900313</v>
      </c>
      <c r="CK42">
        <v>5136</v>
      </c>
      <c r="CL42">
        <v>25</v>
      </c>
      <c r="CM42">
        <v>34</v>
      </c>
      <c r="CN42">
        <v>3374</v>
      </c>
      <c r="CO42" s="2">
        <f t="shared" si="0"/>
        <v>0.48941108210037715</v>
      </c>
      <c r="CP42">
        <v>3520</v>
      </c>
      <c r="CQ42" s="2">
        <f t="shared" si="1"/>
        <v>0.51058891789962291</v>
      </c>
      <c r="CR42">
        <v>6894</v>
      </c>
      <c r="CS42">
        <v>42</v>
      </c>
      <c r="CT42">
        <v>13</v>
      </c>
      <c r="CU42">
        <v>6949</v>
      </c>
      <c r="CV42">
        <v>925</v>
      </c>
      <c r="CW42">
        <v>1559</v>
      </c>
      <c r="CX42">
        <v>2652</v>
      </c>
      <c r="CY42">
        <v>25</v>
      </c>
      <c r="CZ42">
        <v>34</v>
      </c>
      <c r="DA42">
        <v>5136</v>
      </c>
      <c r="DB42" t="s">
        <v>119</v>
      </c>
      <c r="DC42">
        <v>13594</v>
      </c>
      <c r="DD42" s="1">
        <v>0.37781374135648083</v>
      </c>
      <c r="DE42" s="1" t="s">
        <v>855</v>
      </c>
      <c r="DF42" s="1">
        <v>0.50713550095630422</v>
      </c>
      <c r="DG42" t="s">
        <v>856</v>
      </c>
      <c r="DH42" s="1">
        <v>0.12932175959982339</v>
      </c>
      <c r="DI42" s="1">
        <v>2.6475675675675676</v>
      </c>
      <c r="DJ42" t="s">
        <v>281</v>
      </c>
      <c r="DK42">
        <v>6</v>
      </c>
      <c r="DL42">
        <v>0.58499999999999996</v>
      </c>
      <c r="DM42">
        <v>0.41499999999999998</v>
      </c>
    </row>
    <row r="43" spans="1:117" x14ac:dyDescent="0.25">
      <c r="A43" t="s">
        <v>282</v>
      </c>
      <c r="B43">
        <v>8103</v>
      </c>
      <c r="C43">
        <v>66890</v>
      </c>
      <c r="D43">
        <v>29875</v>
      </c>
      <c r="E43">
        <v>0.78383271238914831</v>
      </c>
      <c r="F43">
        <v>8239</v>
      </c>
      <c r="G43">
        <v>0.21616728761085166</v>
      </c>
      <c r="H43">
        <v>38114</v>
      </c>
      <c r="I43">
        <v>0.56980116609358644</v>
      </c>
      <c r="J43">
        <v>446948.5733383398</v>
      </c>
      <c r="K43">
        <v>3.6940332692030835E-2</v>
      </c>
      <c r="L43">
        <v>6.0838666614315445E-2</v>
      </c>
      <c r="M43">
        <v>9.7778999306346287E-2</v>
      </c>
      <c r="N43">
        <v>0.90222100069365363</v>
      </c>
      <c r="O43">
        <v>18337</v>
      </c>
      <c r="P43">
        <v>0.66774698663559229</v>
      </c>
      <c r="Q43">
        <v>8451</v>
      </c>
      <c r="R43">
        <v>0.30774553002439825</v>
      </c>
      <c r="S43">
        <v>259</v>
      </c>
      <c r="T43">
        <v>9.4315574815192448E-3</v>
      </c>
      <c r="U43">
        <v>414</v>
      </c>
      <c r="V43">
        <v>1.5075925858490222E-2</v>
      </c>
      <c r="W43">
        <v>16324</v>
      </c>
      <c r="X43">
        <v>0.48103727714748784</v>
      </c>
      <c r="Y43">
        <v>17611</v>
      </c>
      <c r="Z43">
        <v>0.5189627228525121</v>
      </c>
      <c r="AA43">
        <v>33935</v>
      </c>
      <c r="AB43">
        <v>64745</v>
      </c>
      <c r="AC43">
        <v>0.52413313769403047</v>
      </c>
      <c r="AD43">
        <v>4.5668028399555971E-2</v>
      </c>
      <c r="AE43">
        <v>67398</v>
      </c>
      <c r="AF43">
        <v>13956</v>
      </c>
      <c r="AG43">
        <v>0.20706845900471824</v>
      </c>
      <c r="AH43">
        <v>16497</v>
      </c>
      <c r="AI43">
        <v>0.24476987447698745</v>
      </c>
      <c r="AJ43">
        <v>30453</v>
      </c>
      <c r="AK43">
        <v>0.45183833348170571</v>
      </c>
      <c r="AL43">
        <v>27814</v>
      </c>
      <c r="AM43">
        <v>0.41268286892786138</v>
      </c>
      <c r="AN43">
        <v>-0.15711829716572506</v>
      </c>
      <c r="AO43">
        <v>-10300</v>
      </c>
      <c r="AP43">
        <v>-0.11145026876616909</v>
      </c>
      <c r="AQ43">
        <v>-6121</v>
      </c>
      <c r="AR43">
        <v>2</v>
      </c>
      <c r="AS43">
        <v>160.12283325195313</v>
      </c>
      <c r="AT43" t="s">
        <v>238</v>
      </c>
      <c r="AU43" t="s">
        <v>283</v>
      </c>
      <c r="AV43">
        <v>18</v>
      </c>
      <c r="AW43">
        <v>4938</v>
      </c>
      <c r="AX43">
        <v>1280</v>
      </c>
      <c r="AY43">
        <v>25.92</v>
      </c>
      <c r="AZ43">
        <v>2548</v>
      </c>
      <c r="BA43">
        <v>51.6</v>
      </c>
      <c r="BB43" t="s">
        <v>282</v>
      </c>
      <c r="BC43">
        <v>5005</v>
      </c>
      <c r="BD43">
        <v>0.17994535126195441</v>
      </c>
      <c r="BE43">
        <v>0.15559999999999999</v>
      </c>
      <c r="BF43">
        <v>27814</v>
      </c>
      <c r="BG43">
        <v>0.35367724777523951</v>
      </c>
      <c r="BH43">
        <v>-0.17373189651328511</v>
      </c>
      <c r="BI43">
        <v>260</v>
      </c>
      <c r="BJ43">
        <v>0.25369999999999998</v>
      </c>
      <c r="BK43">
        <v>55</v>
      </c>
      <c r="BL43">
        <v>5.3699999999999998E-2</v>
      </c>
      <c r="BM43">
        <v>613</v>
      </c>
      <c r="BN43">
        <v>0.59799999999999998</v>
      </c>
      <c r="BO43">
        <v>97</v>
      </c>
      <c r="BP43">
        <v>9.4600000000000004E-2</v>
      </c>
      <c r="BQ43">
        <v>538</v>
      </c>
      <c r="BR43">
        <v>0.66090000000000004</v>
      </c>
      <c r="BS43">
        <v>276</v>
      </c>
      <c r="BT43">
        <v>0.33910000000000001</v>
      </c>
      <c r="BU43">
        <v>1839</v>
      </c>
      <c r="BV43" t="s">
        <v>285</v>
      </c>
      <c r="BW43">
        <v>491</v>
      </c>
      <c r="BX43">
        <v>1.4286129942680904E-2</v>
      </c>
      <c r="BY43">
        <v>5924</v>
      </c>
      <c r="BZ43">
        <v>0.17236463091739648</v>
      </c>
      <c r="CA43">
        <v>8106</v>
      </c>
      <c r="CB43">
        <v>0.23585207599871977</v>
      </c>
      <c r="CC43">
        <v>9097</v>
      </c>
      <c r="CD43">
        <v>0.2646861997730513</v>
      </c>
      <c r="CE43">
        <v>2774</v>
      </c>
      <c r="CF43">
        <v>8.0712269777997614E-2</v>
      </c>
      <c r="CG43">
        <v>4085</v>
      </c>
      <c r="CH43">
        <v>0.11885710960458552</v>
      </c>
      <c r="CI43">
        <v>3892</v>
      </c>
      <c r="CJ43">
        <v>0.11324158398556838</v>
      </c>
      <c r="CK43">
        <v>34369</v>
      </c>
      <c r="CL43">
        <v>100</v>
      </c>
      <c r="CM43">
        <v>228</v>
      </c>
      <c r="CN43">
        <v>23040</v>
      </c>
      <c r="CO43" s="2">
        <f t="shared" si="0"/>
        <v>0.56288478452066848</v>
      </c>
      <c r="CP43">
        <v>17892</v>
      </c>
      <c r="CQ43" s="2">
        <f t="shared" si="1"/>
        <v>0.43711521547933158</v>
      </c>
      <c r="CR43">
        <v>40932</v>
      </c>
      <c r="CS43">
        <v>381</v>
      </c>
      <c r="CT43">
        <v>111</v>
      </c>
      <c r="CU43">
        <v>41424</v>
      </c>
      <c r="CV43">
        <v>8106</v>
      </c>
      <c r="CW43">
        <v>9097</v>
      </c>
      <c r="CX43">
        <v>17166</v>
      </c>
      <c r="CY43">
        <v>100</v>
      </c>
      <c r="CZ43">
        <v>228</v>
      </c>
      <c r="DA43">
        <v>34369</v>
      </c>
      <c r="DB43" t="s">
        <v>135</v>
      </c>
      <c r="DC43">
        <v>66890</v>
      </c>
      <c r="DD43" s="1">
        <v>0.51381372402451786</v>
      </c>
      <c r="DE43" s="1" t="s">
        <v>855</v>
      </c>
      <c r="DF43" s="1">
        <v>0.61193003438481086</v>
      </c>
      <c r="DG43" t="s">
        <v>856</v>
      </c>
      <c r="DH43" s="1">
        <v>9.8116310360293002E-2</v>
      </c>
      <c r="DI43" s="1">
        <v>1.8423390081421169</v>
      </c>
      <c r="DJ43" t="s">
        <v>125</v>
      </c>
      <c r="DK43">
        <v>8</v>
      </c>
      <c r="DL43">
        <v>1</v>
      </c>
      <c r="DM43">
        <v>0</v>
      </c>
    </row>
    <row r="44" spans="1:117" x14ac:dyDescent="0.25">
      <c r="A44" t="s">
        <v>286</v>
      </c>
      <c r="B44">
        <v>11401</v>
      </c>
      <c r="C44">
        <v>6387</v>
      </c>
      <c r="D44">
        <v>1397</v>
      </c>
      <c r="E44">
        <v>0.83353221957040569</v>
      </c>
      <c r="F44">
        <v>279</v>
      </c>
      <c r="G44">
        <v>0.16646778042959426</v>
      </c>
      <c r="H44">
        <v>1676</v>
      </c>
      <c r="I44">
        <v>0.26240801628307497</v>
      </c>
      <c r="J44">
        <v>485276.92505288619</v>
      </c>
      <c r="K44">
        <v>0</v>
      </c>
      <c r="L44">
        <v>3.2077582991421112E-2</v>
      </c>
      <c r="M44">
        <v>3.2077582991421112E-2</v>
      </c>
      <c r="N44">
        <v>0.96792241700857884</v>
      </c>
      <c r="O44">
        <v>1087</v>
      </c>
      <c r="P44">
        <v>0.46235644406635473</v>
      </c>
      <c r="Q44">
        <v>1234</v>
      </c>
      <c r="R44">
        <v>0.52488302849851132</v>
      </c>
      <c r="S44">
        <v>21</v>
      </c>
      <c r="T44">
        <v>8.9323692045937906E-3</v>
      </c>
      <c r="U44">
        <v>9</v>
      </c>
      <c r="V44">
        <v>3.8281582305401958E-3</v>
      </c>
      <c r="W44">
        <v>1065</v>
      </c>
      <c r="X44">
        <v>0.58006535947712423</v>
      </c>
      <c r="Y44">
        <v>771</v>
      </c>
      <c r="Z44">
        <v>0.41993464052287582</v>
      </c>
      <c r="AA44">
        <v>1836</v>
      </c>
      <c r="AB44">
        <v>6209</v>
      </c>
      <c r="AC44">
        <v>0.29569979062650992</v>
      </c>
      <c r="AD44">
        <v>-3.3291774343434943E-2</v>
      </c>
      <c r="AE44">
        <v>6456</v>
      </c>
      <c r="AF44">
        <v>1499</v>
      </c>
      <c r="AG44">
        <v>0.23218711276332094</v>
      </c>
      <c r="AH44">
        <v>1184</v>
      </c>
      <c r="AI44">
        <v>0.18339529120198264</v>
      </c>
      <c r="AJ44">
        <v>2683</v>
      </c>
      <c r="AK44">
        <v>0.4155824039653036</v>
      </c>
      <c r="AL44">
        <v>1846</v>
      </c>
      <c r="AM44">
        <v>0.28593556381660473</v>
      </c>
      <c r="AN44">
        <v>2.3527547533529758E-2</v>
      </c>
      <c r="AO44">
        <v>170</v>
      </c>
      <c r="AP44">
        <v>-9.7642268099051854E-3</v>
      </c>
      <c r="AQ44">
        <v>10</v>
      </c>
      <c r="AR44">
        <v>3</v>
      </c>
      <c r="AS44">
        <v>19.527435302734375</v>
      </c>
      <c r="AT44" t="s">
        <v>238</v>
      </c>
      <c r="AU44" t="s">
        <v>287</v>
      </c>
      <c r="AV44">
        <v>70</v>
      </c>
      <c r="AW44">
        <v>23431</v>
      </c>
      <c r="AX44">
        <v>4514</v>
      </c>
      <c r="AY44">
        <v>19.27</v>
      </c>
      <c r="AZ44">
        <v>10292</v>
      </c>
      <c r="BA44">
        <v>43.92</v>
      </c>
      <c r="BB44" t="s">
        <v>286</v>
      </c>
      <c r="BC44">
        <v>426</v>
      </c>
      <c r="BD44">
        <v>0.23076923076923078</v>
      </c>
      <c r="BE44">
        <v>0.16420000000000001</v>
      </c>
      <c r="BF44">
        <v>1846</v>
      </c>
      <c r="BG44">
        <v>0.25917686318131256</v>
      </c>
      <c r="BH44">
        <v>-2.8407632412081774E-2</v>
      </c>
      <c r="BI44">
        <v>137</v>
      </c>
      <c r="BJ44">
        <v>0.34250000000000003</v>
      </c>
      <c r="BK44">
        <v>24</v>
      </c>
      <c r="BL44">
        <v>0.06</v>
      </c>
      <c r="BM44">
        <v>197</v>
      </c>
      <c r="BN44">
        <v>0.49249999999999999</v>
      </c>
      <c r="BO44">
        <v>42</v>
      </c>
      <c r="BP44">
        <v>0.105</v>
      </c>
      <c r="BQ44">
        <v>173</v>
      </c>
      <c r="BR44">
        <v>0.46010000000000001</v>
      </c>
      <c r="BS44">
        <v>203</v>
      </c>
      <c r="BT44">
        <v>0.53990000000000005</v>
      </c>
      <c r="BU44">
        <v>776</v>
      </c>
      <c r="BV44" t="s">
        <v>289</v>
      </c>
      <c r="BW44">
        <v>26</v>
      </c>
      <c r="BX44">
        <v>1.3756613756613757E-2</v>
      </c>
      <c r="BY44">
        <v>184</v>
      </c>
      <c r="BZ44">
        <v>9.735449735449736E-2</v>
      </c>
      <c r="CA44">
        <v>601</v>
      </c>
      <c r="CB44">
        <v>0.31798941798941799</v>
      </c>
      <c r="CC44">
        <v>488</v>
      </c>
      <c r="CD44">
        <v>0.25820105820105821</v>
      </c>
      <c r="CE44">
        <v>86</v>
      </c>
      <c r="CF44">
        <v>4.5502645502645503E-2</v>
      </c>
      <c r="CG44">
        <v>173</v>
      </c>
      <c r="CH44">
        <v>9.1534391534391538E-2</v>
      </c>
      <c r="CI44">
        <v>332</v>
      </c>
      <c r="CJ44">
        <v>0.17566137566137566</v>
      </c>
      <c r="CK44">
        <v>1890</v>
      </c>
      <c r="CL44">
        <v>22</v>
      </c>
      <c r="CM44">
        <v>29</v>
      </c>
      <c r="CN44">
        <v>1421</v>
      </c>
      <c r="CO44" s="2">
        <f t="shared" si="0"/>
        <v>0.62903939796370079</v>
      </c>
      <c r="CP44">
        <v>838</v>
      </c>
      <c r="CQ44" s="2">
        <f t="shared" si="1"/>
        <v>0.37096060203629927</v>
      </c>
      <c r="CR44">
        <v>2259</v>
      </c>
      <c r="CS44">
        <v>31</v>
      </c>
      <c r="CT44">
        <v>7</v>
      </c>
      <c r="CU44">
        <v>2297</v>
      </c>
      <c r="CV44">
        <v>601</v>
      </c>
      <c r="CW44">
        <v>488</v>
      </c>
      <c r="CX44">
        <v>801</v>
      </c>
      <c r="CY44">
        <v>22</v>
      </c>
      <c r="CZ44">
        <v>29</v>
      </c>
      <c r="DA44">
        <v>1890</v>
      </c>
      <c r="DB44" t="s">
        <v>119</v>
      </c>
      <c r="DC44">
        <v>6387</v>
      </c>
      <c r="DD44" s="1">
        <v>0.29591357444809768</v>
      </c>
      <c r="DE44" s="1" t="s">
        <v>855</v>
      </c>
      <c r="DF44" s="1">
        <v>0.35368717707844061</v>
      </c>
      <c r="DG44" t="s">
        <v>856</v>
      </c>
      <c r="DH44" s="1">
        <v>5.7773602630342924E-2</v>
      </c>
      <c r="DI44" s="1">
        <v>1.3643926788685523</v>
      </c>
      <c r="DJ44" t="s">
        <v>179</v>
      </c>
      <c r="DK44">
        <v>11</v>
      </c>
      <c r="DL44">
        <v>0.67</v>
      </c>
      <c r="DM44">
        <v>0.33</v>
      </c>
    </row>
    <row r="45" spans="1:117" x14ac:dyDescent="0.25">
      <c r="A45" t="s">
        <v>290</v>
      </c>
      <c r="B45">
        <v>8401</v>
      </c>
      <c r="C45">
        <v>152871</v>
      </c>
      <c r="D45">
        <v>53981</v>
      </c>
      <c r="E45">
        <v>0.71833872277003741</v>
      </c>
      <c r="F45">
        <v>21166</v>
      </c>
      <c r="G45">
        <v>0.28166127722996259</v>
      </c>
      <c r="H45">
        <v>75147</v>
      </c>
      <c r="I45">
        <v>0.49157132484251426</v>
      </c>
      <c r="J45">
        <v>425260.8619106274</v>
      </c>
      <c r="K45">
        <v>2.7095296633716723E-2</v>
      </c>
      <c r="L45">
        <v>8.8549472632459339E-2</v>
      </c>
      <c r="M45">
        <v>0.11564476926617606</v>
      </c>
      <c r="N45">
        <v>0.88435523073382394</v>
      </c>
      <c r="O45">
        <v>46565</v>
      </c>
      <c r="P45">
        <v>0.54087487803744827</v>
      </c>
      <c r="Q45">
        <v>37708</v>
      </c>
      <c r="R45">
        <v>0.4379965618175905</v>
      </c>
      <c r="S45">
        <v>721</v>
      </c>
      <c r="T45">
        <v>8.3747618826371783E-3</v>
      </c>
      <c r="U45">
        <v>1098</v>
      </c>
      <c r="V45">
        <v>1.2753798262324026E-2</v>
      </c>
      <c r="W45">
        <v>33698</v>
      </c>
      <c r="X45">
        <v>0.43775006495193558</v>
      </c>
      <c r="Y45">
        <v>43282</v>
      </c>
      <c r="Z45">
        <v>0.56224993504806442</v>
      </c>
      <c r="AA45">
        <v>76980</v>
      </c>
      <c r="AB45">
        <v>148780</v>
      </c>
      <c r="AC45">
        <v>0.5174082537975534</v>
      </c>
      <c r="AD45">
        <v>-2.583692895503914E-2</v>
      </c>
      <c r="AE45">
        <v>152723</v>
      </c>
      <c r="AF45">
        <v>26128</v>
      </c>
      <c r="AG45">
        <v>0.17108097667018066</v>
      </c>
      <c r="AH45">
        <v>28893</v>
      </c>
      <c r="AI45">
        <v>0.18918564983663233</v>
      </c>
      <c r="AJ45">
        <v>55021</v>
      </c>
      <c r="AK45">
        <v>0.36026662650681301</v>
      </c>
      <c r="AL45">
        <v>51874</v>
      </c>
      <c r="AM45">
        <v>0.33966069288843198</v>
      </c>
      <c r="AN45">
        <v>-0.15191063195408228</v>
      </c>
      <c r="AO45">
        <v>-23273</v>
      </c>
      <c r="AP45">
        <v>-0.17774756090912142</v>
      </c>
      <c r="AQ45">
        <v>-25106</v>
      </c>
      <c r="AR45">
        <v>2</v>
      </c>
      <c r="AS45">
        <v>172.68809509277344</v>
      </c>
      <c r="AT45" t="s">
        <v>238</v>
      </c>
      <c r="AU45" t="s">
        <v>291</v>
      </c>
      <c r="AV45">
        <v>69</v>
      </c>
      <c r="AW45">
        <v>23678</v>
      </c>
      <c r="AX45">
        <v>5783</v>
      </c>
      <c r="AY45">
        <v>24.42</v>
      </c>
      <c r="AZ45">
        <v>11957</v>
      </c>
      <c r="BA45">
        <v>50.5</v>
      </c>
      <c r="BB45" t="s">
        <v>290</v>
      </c>
      <c r="BC45">
        <v>12335</v>
      </c>
      <c r="BD45">
        <v>0.23778771638971355</v>
      </c>
      <c r="BE45">
        <v>9.849999999999999E-2</v>
      </c>
      <c r="BF45">
        <v>51874</v>
      </c>
      <c r="BG45">
        <v>0.41999877533525198</v>
      </c>
      <c r="BH45">
        <v>-0.18221105894553843</v>
      </c>
      <c r="BI45">
        <v>489</v>
      </c>
      <c r="BJ45">
        <v>0.45029999999999998</v>
      </c>
      <c r="BK45">
        <v>51</v>
      </c>
      <c r="BL45">
        <v>4.7E-2</v>
      </c>
      <c r="BM45">
        <v>426</v>
      </c>
      <c r="BN45">
        <v>0.39229999999999998</v>
      </c>
      <c r="BO45">
        <v>120</v>
      </c>
      <c r="BP45">
        <v>0.1105</v>
      </c>
      <c r="BQ45">
        <v>401</v>
      </c>
      <c r="BR45">
        <v>0.66500000000000004</v>
      </c>
      <c r="BS45">
        <v>202</v>
      </c>
      <c r="BT45">
        <v>0.33500000000000002</v>
      </c>
      <c r="BU45">
        <v>1689</v>
      </c>
      <c r="BV45" t="s">
        <v>293</v>
      </c>
      <c r="BW45">
        <v>703</v>
      </c>
      <c r="BX45">
        <v>9.8418031639367215E-3</v>
      </c>
      <c r="BY45">
        <v>9348</v>
      </c>
      <c r="BZ45">
        <v>0.13086938261234776</v>
      </c>
      <c r="CA45">
        <v>14744</v>
      </c>
      <c r="CB45">
        <v>0.20641187176256476</v>
      </c>
      <c r="CC45">
        <v>24291</v>
      </c>
      <c r="CD45">
        <v>0.34006719865602686</v>
      </c>
      <c r="CE45">
        <v>3914</v>
      </c>
      <c r="CF45">
        <v>5.4794904101917959E-2</v>
      </c>
      <c r="CG45">
        <v>9420</v>
      </c>
      <c r="CH45">
        <v>0.13187736245275095</v>
      </c>
      <c r="CI45">
        <v>9010</v>
      </c>
      <c r="CJ45">
        <v>0.12613747725045499</v>
      </c>
      <c r="CK45">
        <v>71430</v>
      </c>
      <c r="CL45">
        <v>242</v>
      </c>
      <c r="CM45">
        <v>657</v>
      </c>
      <c r="CN45">
        <v>40277</v>
      </c>
      <c r="CO45" s="2">
        <f t="shared" si="0"/>
        <v>0.47048173067937576</v>
      </c>
      <c r="CP45">
        <v>45331</v>
      </c>
      <c r="CQ45" s="2">
        <f t="shared" si="1"/>
        <v>0.52951826932062429</v>
      </c>
      <c r="CR45">
        <v>85608</v>
      </c>
      <c r="CS45">
        <v>684</v>
      </c>
      <c r="CT45">
        <v>192</v>
      </c>
      <c r="CU45">
        <v>86484</v>
      </c>
      <c r="CV45">
        <v>14744</v>
      </c>
      <c r="CW45">
        <v>24291</v>
      </c>
      <c r="CX45">
        <v>32395</v>
      </c>
      <c r="CY45">
        <v>242</v>
      </c>
      <c r="CZ45">
        <v>657</v>
      </c>
      <c r="DA45">
        <v>71430</v>
      </c>
      <c r="DB45" t="s">
        <v>151</v>
      </c>
      <c r="DC45">
        <v>152871</v>
      </c>
      <c r="DD45" s="1">
        <v>0.46725670663500596</v>
      </c>
      <c r="DE45" s="1" t="s">
        <v>855</v>
      </c>
      <c r="DF45" s="1">
        <v>0.56000156995113526</v>
      </c>
      <c r="DG45" t="s">
        <v>856</v>
      </c>
      <c r="DH45" s="1">
        <v>9.27448633161293E-2</v>
      </c>
      <c r="DI45" s="1">
        <v>1.7317552902875746</v>
      </c>
      <c r="DJ45" t="s">
        <v>189</v>
      </c>
      <c r="DK45">
        <v>16</v>
      </c>
      <c r="DL45">
        <v>0.98899999999999999</v>
      </c>
      <c r="DM45">
        <v>1.0999999999999999E-2</v>
      </c>
    </row>
    <row r="46" spans="1:117" x14ac:dyDescent="0.25">
      <c r="A46" t="s">
        <v>294</v>
      </c>
      <c r="B46">
        <v>8406</v>
      </c>
      <c r="C46">
        <v>21630</v>
      </c>
      <c r="D46">
        <v>8076</v>
      </c>
      <c r="E46">
        <v>0.71991442324835087</v>
      </c>
      <c r="F46">
        <v>3142</v>
      </c>
      <c r="G46">
        <v>0.28008557675164913</v>
      </c>
      <c r="H46">
        <v>11218</v>
      </c>
      <c r="I46">
        <v>0.5186315302820157</v>
      </c>
      <c r="J46">
        <v>307861.04443444184</v>
      </c>
      <c r="K46">
        <v>6.6256507335541878E-2</v>
      </c>
      <c r="L46">
        <v>0.14270204058907046</v>
      </c>
      <c r="M46">
        <v>0.20895854792461233</v>
      </c>
      <c r="N46">
        <v>0.79104145207538767</v>
      </c>
      <c r="W46">
        <v>4848</v>
      </c>
      <c r="X46">
        <v>0.42766407904022585</v>
      </c>
      <c r="Y46">
        <v>6488</v>
      </c>
      <c r="Z46">
        <v>0.57233592095977415</v>
      </c>
      <c r="AA46">
        <v>11336</v>
      </c>
      <c r="AB46">
        <v>19940</v>
      </c>
      <c r="AC46">
        <v>0.56850551654964898</v>
      </c>
      <c r="AD46">
        <v>-4.9873986267633286E-2</v>
      </c>
      <c r="AE46">
        <v>22462</v>
      </c>
      <c r="AF46">
        <v>5042</v>
      </c>
      <c r="AG46">
        <v>0.22446799038375922</v>
      </c>
      <c r="AH46">
        <v>4901</v>
      </c>
      <c r="AI46">
        <v>0.21819072210844984</v>
      </c>
      <c r="AJ46">
        <v>9943</v>
      </c>
      <c r="AK46">
        <v>0.44265871249220906</v>
      </c>
      <c r="AL46">
        <v>8879</v>
      </c>
      <c r="AM46">
        <v>0.39528982281186004</v>
      </c>
      <c r="AN46">
        <v>-0.12334170747015566</v>
      </c>
      <c r="AO46">
        <v>-2339</v>
      </c>
      <c r="AP46">
        <v>-0.17321569373778894</v>
      </c>
      <c r="AQ46">
        <v>-2457</v>
      </c>
      <c r="AR46">
        <v>2</v>
      </c>
      <c r="AS46">
        <v>209.89151000976563</v>
      </c>
      <c r="AT46" t="s">
        <v>295</v>
      </c>
      <c r="AU46" t="s">
        <v>190</v>
      </c>
      <c r="AV46">
        <v>53</v>
      </c>
      <c r="AW46">
        <v>18038</v>
      </c>
      <c r="AX46">
        <v>4015</v>
      </c>
      <c r="AY46">
        <v>22.26</v>
      </c>
      <c r="AZ46">
        <v>8402</v>
      </c>
      <c r="BA46">
        <v>46.58</v>
      </c>
      <c r="BB46" t="s">
        <v>294</v>
      </c>
      <c r="BC46">
        <v>1720</v>
      </c>
      <c r="BD46">
        <v>0.19371550850320982</v>
      </c>
      <c r="BE46">
        <v>9.9699999999999997E-2</v>
      </c>
      <c r="BF46">
        <v>8879</v>
      </c>
      <c r="BG46">
        <v>0.35458589281931796</v>
      </c>
      <c r="BH46">
        <v>-0.16087038431610814</v>
      </c>
      <c r="BI46">
        <v>739</v>
      </c>
      <c r="BJ46">
        <v>0.36149999999999999</v>
      </c>
      <c r="BK46">
        <v>206</v>
      </c>
      <c r="BL46">
        <v>0.1008</v>
      </c>
      <c r="BM46">
        <v>891</v>
      </c>
      <c r="BN46">
        <v>0.43590000000000001</v>
      </c>
      <c r="BO46">
        <v>208</v>
      </c>
      <c r="BP46">
        <v>0.1018</v>
      </c>
      <c r="BQ46">
        <v>1299</v>
      </c>
      <c r="BR46">
        <v>0.67759999999999998</v>
      </c>
      <c r="BS46">
        <v>618</v>
      </c>
      <c r="BT46">
        <v>0.32240000000000002</v>
      </c>
      <c r="BU46">
        <v>3961</v>
      </c>
      <c r="BV46" t="s">
        <v>296</v>
      </c>
      <c r="BW46">
        <v>101</v>
      </c>
      <c r="BX46">
        <v>9.1048408906517619E-3</v>
      </c>
      <c r="BY46">
        <v>1728</v>
      </c>
      <c r="BZ46">
        <v>0.15577391147570541</v>
      </c>
      <c r="CA46">
        <v>1894</v>
      </c>
      <c r="CB46">
        <v>0.17073830343459839</v>
      </c>
      <c r="CC46">
        <v>3694</v>
      </c>
      <c r="CD46">
        <v>0.33300279455512483</v>
      </c>
      <c r="CE46">
        <v>822</v>
      </c>
      <c r="CF46">
        <v>7.4100784278373744E-2</v>
      </c>
      <c r="CG46">
        <v>1308</v>
      </c>
      <c r="CH46">
        <v>0.11791219688091589</v>
      </c>
      <c r="CI46">
        <v>1546</v>
      </c>
      <c r="CJ46">
        <v>0.13936716848462993</v>
      </c>
      <c r="CK46">
        <v>11093</v>
      </c>
      <c r="CL46">
        <v>39</v>
      </c>
      <c r="CM46">
        <v>97</v>
      </c>
      <c r="CN46">
        <v>6085</v>
      </c>
      <c r="CO46" s="2">
        <f t="shared" si="0"/>
        <v>0.45841494651197828</v>
      </c>
      <c r="CP46">
        <v>7189</v>
      </c>
      <c r="CQ46" s="2">
        <f t="shared" si="1"/>
        <v>0.54158505348802166</v>
      </c>
      <c r="CR46">
        <v>13274</v>
      </c>
      <c r="CS46">
        <v>96</v>
      </c>
      <c r="CT46">
        <v>25</v>
      </c>
      <c r="CU46">
        <v>13395</v>
      </c>
      <c r="CV46">
        <v>1894</v>
      </c>
      <c r="CW46">
        <v>3694</v>
      </c>
      <c r="CX46">
        <v>5505</v>
      </c>
      <c r="CY46">
        <v>39</v>
      </c>
      <c r="CZ46">
        <v>97</v>
      </c>
      <c r="DA46">
        <v>11093</v>
      </c>
      <c r="DB46" t="s">
        <v>135</v>
      </c>
      <c r="DC46">
        <v>21630</v>
      </c>
      <c r="DD46" s="1">
        <v>0.51285251964863621</v>
      </c>
      <c r="DE46" s="1" t="s">
        <v>855</v>
      </c>
      <c r="DF46" s="1">
        <v>0.61368469717984286</v>
      </c>
      <c r="DG46" t="s">
        <v>856</v>
      </c>
      <c r="DH46" s="1">
        <v>0.10083217753120666</v>
      </c>
      <c r="DI46" s="1">
        <v>2.2127771911298839</v>
      </c>
      <c r="DJ46" t="s">
        <v>189</v>
      </c>
      <c r="DK46">
        <v>16</v>
      </c>
      <c r="DL46">
        <v>0.88400000000000001</v>
      </c>
      <c r="DM46">
        <v>0.11600000000000001</v>
      </c>
    </row>
    <row r="47" spans="1:117" x14ac:dyDescent="0.25">
      <c r="A47" t="s">
        <v>297</v>
      </c>
      <c r="B47">
        <v>6303</v>
      </c>
      <c r="C47">
        <v>30271</v>
      </c>
      <c r="D47">
        <v>11218</v>
      </c>
      <c r="E47">
        <v>0.8119571511291257</v>
      </c>
      <c r="F47">
        <v>2598</v>
      </c>
      <c r="G47">
        <v>0.18804284887087436</v>
      </c>
      <c r="H47">
        <v>13816</v>
      </c>
      <c r="I47">
        <v>0.45641042582009184</v>
      </c>
      <c r="J47">
        <v>294112.65277114208</v>
      </c>
      <c r="K47">
        <v>1.4566850418439919E-2</v>
      </c>
      <c r="L47">
        <v>0.14432606894975863</v>
      </c>
      <c r="M47">
        <v>0.15889291936819855</v>
      </c>
      <c r="N47">
        <v>0.8411070806318014</v>
      </c>
      <c r="O47">
        <v>8168</v>
      </c>
      <c r="P47">
        <v>0.50903652000498567</v>
      </c>
      <c r="Q47">
        <v>7533</v>
      </c>
      <c r="R47">
        <v>0.46946279446591049</v>
      </c>
      <c r="S47">
        <v>150</v>
      </c>
      <c r="T47">
        <v>9.3481241430886201E-3</v>
      </c>
      <c r="U47">
        <v>195</v>
      </c>
      <c r="V47">
        <v>1.2152561386015207E-2</v>
      </c>
      <c r="W47">
        <v>6247</v>
      </c>
      <c r="X47">
        <v>0.42511058183055461</v>
      </c>
      <c r="Y47">
        <v>8448</v>
      </c>
      <c r="Z47">
        <v>0.57488941816944539</v>
      </c>
      <c r="AA47">
        <v>14695</v>
      </c>
      <c r="AB47">
        <v>29249</v>
      </c>
      <c r="AC47">
        <v>0.50241033881500219</v>
      </c>
      <c r="AD47">
        <v>-4.5999912994910352E-2</v>
      </c>
      <c r="AE47">
        <v>30510</v>
      </c>
      <c r="AF47">
        <v>5867</v>
      </c>
      <c r="AG47">
        <v>0.19229760734185514</v>
      </c>
      <c r="AH47">
        <v>6549</v>
      </c>
      <c r="AI47">
        <v>0.21465093411996067</v>
      </c>
      <c r="AJ47">
        <v>12416</v>
      </c>
      <c r="AK47">
        <v>0.4069485414618158</v>
      </c>
      <c r="AL47">
        <v>10860</v>
      </c>
      <c r="AM47">
        <v>0.35594886922320551</v>
      </c>
      <c r="AN47">
        <v>-0.10046155659688633</v>
      </c>
      <c r="AO47">
        <v>-2956</v>
      </c>
      <c r="AP47">
        <v>-0.14646146959179668</v>
      </c>
      <c r="AQ47">
        <v>-3835</v>
      </c>
      <c r="AR47">
        <v>2</v>
      </c>
      <c r="AS47">
        <v>116.72325897216797</v>
      </c>
      <c r="AT47" t="s">
        <v>295</v>
      </c>
      <c r="AU47" t="s">
        <v>212</v>
      </c>
      <c r="AV47">
        <v>132</v>
      </c>
      <c r="AW47">
        <v>44980</v>
      </c>
      <c r="AX47">
        <v>8555</v>
      </c>
      <c r="AY47">
        <v>19.02</v>
      </c>
      <c r="AZ47">
        <v>19450</v>
      </c>
      <c r="BA47">
        <v>43.24</v>
      </c>
      <c r="BB47" t="s">
        <v>297</v>
      </c>
      <c r="BC47">
        <v>2614</v>
      </c>
      <c r="BD47">
        <v>0.2406998158379374</v>
      </c>
      <c r="BE47">
        <v>0.2167</v>
      </c>
      <c r="BF47">
        <v>10860</v>
      </c>
      <c r="BG47">
        <v>0.13292917344373797</v>
      </c>
      <c r="BH47">
        <v>0.10777064239419942</v>
      </c>
      <c r="BI47">
        <v>215</v>
      </c>
      <c r="BJ47">
        <v>0.41349999999999998</v>
      </c>
      <c r="BK47">
        <v>25</v>
      </c>
      <c r="BL47">
        <v>4.8099999999999997E-2</v>
      </c>
      <c r="BM47">
        <v>230</v>
      </c>
      <c r="BN47">
        <v>0.44230000000000003</v>
      </c>
      <c r="BO47">
        <v>50</v>
      </c>
      <c r="BP47">
        <v>9.6199999999999994E-2</v>
      </c>
      <c r="BQ47">
        <v>167</v>
      </c>
      <c r="BR47">
        <v>0.50149999999999995</v>
      </c>
      <c r="BS47">
        <v>166</v>
      </c>
      <c r="BT47">
        <v>0.4985</v>
      </c>
      <c r="BU47">
        <v>853</v>
      </c>
      <c r="BV47" t="s">
        <v>299</v>
      </c>
      <c r="BW47">
        <v>122</v>
      </c>
      <c r="BX47">
        <v>9.2277437410180768E-3</v>
      </c>
      <c r="BY47">
        <v>2337</v>
      </c>
      <c r="BZ47">
        <v>0.17676423871114136</v>
      </c>
      <c r="CA47">
        <v>2540</v>
      </c>
      <c r="CB47">
        <v>0.19211859919824523</v>
      </c>
      <c r="CC47">
        <v>3465</v>
      </c>
      <c r="CD47">
        <v>0.26208304969366919</v>
      </c>
      <c r="CE47">
        <v>980</v>
      </c>
      <c r="CF47">
        <v>7.4124498903259964E-2</v>
      </c>
      <c r="CG47">
        <v>1797</v>
      </c>
      <c r="CH47">
        <v>0.13592012707056955</v>
      </c>
      <c r="CI47">
        <v>1980</v>
      </c>
      <c r="CJ47">
        <v>0.14976174268209666</v>
      </c>
      <c r="CK47">
        <v>13221</v>
      </c>
      <c r="CL47">
        <v>119</v>
      </c>
      <c r="CM47">
        <v>143</v>
      </c>
      <c r="CN47">
        <v>8654</v>
      </c>
      <c r="CO47" s="2">
        <f t="shared" si="0"/>
        <v>0.55198367138665649</v>
      </c>
      <c r="CP47">
        <v>7024</v>
      </c>
      <c r="CQ47" s="2">
        <f t="shared" si="1"/>
        <v>0.44801632861334356</v>
      </c>
      <c r="CR47">
        <v>15678</v>
      </c>
      <c r="CS47">
        <v>86</v>
      </c>
      <c r="CT47">
        <v>43</v>
      </c>
      <c r="CU47">
        <v>15807</v>
      </c>
      <c r="CV47">
        <v>2540</v>
      </c>
      <c r="CW47">
        <v>3465</v>
      </c>
      <c r="CX47">
        <v>7216</v>
      </c>
      <c r="CY47">
        <v>119</v>
      </c>
      <c r="CZ47">
        <v>143</v>
      </c>
      <c r="DA47">
        <v>13221</v>
      </c>
      <c r="DB47" t="s">
        <v>135</v>
      </c>
      <c r="DC47">
        <v>30271</v>
      </c>
      <c r="DD47" s="1">
        <v>0.43675464966469557</v>
      </c>
      <c r="DE47" s="1" t="s">
        <v>855</v>
      </c>
      <c r="DF47" s="1">
        <v>0.51792144296521425</v>
      </c>
      <c r="DG47" t="s">
        <v>856</v>
      </c>
      <c r="DH47" s="1">
        <v>8.116679330051868E-2</v>
      </c>
      <c r="DI47" s="1">
        <v>2.4070866141732283</v>
      </c>
      <c r="DJ47" t="s">
        <v>281</v>
      </c>
      <c r="DK47">
        <v>6</v>
      </c>
      <c r="DL47">
        <v>0.48799999999999999</v>
      </c>
      <c r="DM47">
        <v>0.51200000000000001</v>
      </c>
    </row>
    <row r="48" spans="1:117" x14ac:dyDescent="0.25">
      <c r="A48" t="s">
        <v>300</v>
      </c>
      <c r="B48">
        <v>9121</v>
      </c>
      <c r="C48">
        <v>10384</v>
      </c>
      <c r="D48">
        <v>2951</v>
      </c>
      <c r="E48">
        <v>0.71142719382835107</v>
      </c>
      <c r="F48">
        <v>1197</v>
      </c>
      <c r="G48">
        <v>0.28857280617164899</v>
      </c>
      <c r="H48">
        <v>4148</v>
      </c>
      <c r="I48">
        <v>0.3994607087827427</v>
      </c>
      <c r="J48">
        <v>187759.21763485469</v>
      </c>
      <c r="K48">
        <v>0.15093059325319891</v>
      </c>
      <c r="L48">
        <v>0.31203955021326096</v>
      </c>
      <c r="M48">
        <v>0.46297014346645987</v>
      </c>
      <c r="N48">
        <v>0.53702985653354018</v>
      </c>
      <c r="W48">
        <v>2073</v>
      </c>
      <c r="X48">
        <v>0.40197789412449098</v>
      </c>
      <c r="Y48">
        <v>3084</v>
      </c>
      <c r="Z48">
        <v>0.59802210587550897</v>
      </c>
      <c r="AA48">
        <v>5157</v>
      </c>
      <c r="AB48">
        <v>9938</v>
      </c>
      <c r="AC48">
        <v>0.51891728718051922</v>
      </c>
      <c r="AD48">
        <v>-0.11945657839777651</v>
      </c>
      <c r="AE48">
        <v>11095</v>
      </c>
      <c r="AF48">
        <v>3110</v>
      </c>
      <c r="AG48">
        <v>0.28030644434429924</v>
      </c>
      <c r="AH48">
        <v>3356</v>
      </c>
      <c r="AI48">
        <v>0.30247859396124382</v>
      </c>
      <c r="AJ48">
        <v>6466</v>
      </c>
      <c r="AK48">
        <v>0.58278503830554307</v>
      </c>
      <c r="AL48">
        <v>2004</v>
      </c>
      <c r="AM48">
        <v>0.18062190175754844</v>
      </c>
      <c r="AN48">
        <v>-0.21883880702519426</v>
      </c>
      <c r="AO48">
        <v>-2144</v>
      </c>
      <c r="AP48">
        <v>-0.33829538542297077</v>
      </c>
      <c r="AQ48">
        <v>-3153</v>
      </c>
      <c r="AR48">
        <v>2</v>
      </c>
      <c r="AS48">
        <v>113.4429931640625</v>
      </c>
      <c r="AT48" t="s">
        <v>295</v>
      </c>
      <c r="AU48" t="s">
        <v>219</v>
      </c>
      <c r="AV48">
        <v>34</v>
      </c>
      <c r="AW48">
        <v>11445</v>
      </c>
      <c r="AX48">
        <v>2653</v>
      </c>
      <c r="AY48">
        <v>23.18</v>
      </c>
      <c r="AZ48">
        <v>5983</v>
      </c>
      <c r="BA48">
        <v>52.28</v>
      </c>
      <c r="BB48" t="s">
        <v>300</v>
      </c>
      <c r="BC48">
        <v>331</v>
      </c>
      <c r="BD48">
        <v>0.16516966067864272</v>
      </c>
      <c r="BE48">
        <v>0.1129</v>
      </c>
      <c r="BF48">
        <v>2004</v>
      </c>
      <c r="BG48">
        <v>0.3581508515815085</v>
      </c>
      <c r="BH48">
        <v>-0.19298119090286578</v>
      </c>
      <c r="BI48">
        <v>975</v>
      </c>
      <c r="BJ48">
        <v>0.29730000000000001</v>
      </c>
      <c r="BK48">
        <v>215</v>
      </c>
      <c r="BL48">
        <v>6.5600000000000006E-2</v>
      </c>
      <c r="BM48">
        <v>1624</v>
      </c>
      <c r="BN48">
        <v>0.49530000000000002</v>
      </c>
      <c r="BO48">
        <v>465</v>
      </c>
      <c r="BP48">
        <v>0.14180000000000001</v>
      </c>
      <c r="BQ48">
        <v>1702</v>
      </c>
      <c r="BR48">
        <v>0.68330000000000002</v>
      </c>
      <c r="BS48">
        <v>789</v>
      </c>
      <c r="BT48">
        <v>0.31669999999999998</v>
      </c>
      <c r="BU48">
        <v>5770</v>
      </c>
      <c r="BV48" t="s">
        <v>302</v>
      </c>
      <c r="BW48">
        <v>86</v>
      </c>
      <c r="BX48">
        <v>1.6535281676600653E-2</v>
      </c>
      <c r="BY48">
        <v>822</v>
      </c>
      <c r="BZ48">
        <v>0.15804652951355508</v>
      </c>
      <c r="CA48">
        <v>789</v>
      </c>
      <c r="CB48">
        <v>0.1517015958469525</v>
      </c>
      <c r="CC48">
        <v>1820</v>
      </c>
      <c r="CD48">
        <v>0.34993270524899056</v>
      </c>
      <c r="CE48">
        <v>355</v>
      </c>
      <c r="CF48">
        <v>6.8256104595270137E-2</v>
      </c>
      <c r="CG48">
        <v>549</v>
      </c>
      <c r="CH48">
        <v>0.1055566237262065</v>
      </c>
      <c r="CI48">
        <v>780</v>
      </c>
      <c r="CJ48">
        <v>0.14997115939242453</v>
      </c>
      <c r="CK48">
        <v>5201</v>
      </c>
      <c r="CL48">
        <v>66</v>
      </c>
      <c r="CM48">
        <v>129</v>
      </c>
      <c r="CN48">
        <v>2690</v>
      </c>
      <c r="CO48" s="2">
        <f t="shared" si="0"/>
        <v>0.44669545001660577</v>
      </c>
      <c r="CP48">
        <v>3332</v>
      </c>
      <c r="CQ48" s="2">
        <f t="shared" si="1"/>
        <v>0.55330454998339418</v>
      </c>
      <c r="CR48">
        <v>6022</v>
      </c>
      <c r="CS48">
        <v>73</v>
      </c>
      <c r="CT48">
        <v>18</v>
      </c>
      <c r="CU48">
        <v>6113</v>
      </c>
      <c r="CV48">
        <v>789</v>
      </c>
      <c r="CW48">
        <v>1820</v>
      </c>
      <c r="CX48">
        <v>2592</v>
      </c>
      <c r="CY48">
        <v>66</v>
      </c>
      <c r="CZ48">
        <v>129</v>
      </c>
      <c r="DA48">
        <v>5201</v>
      </c>
      <c r="DB48" t="s">
        <v>119</v>
      </c>
      <c r="DC48">
        <v>10384</v>
      </c>
      <c r="DD48" s="1">
        <v>0.50086671802773497</v>
      </c>
      <c r="DE48" s="1" t="s">
        <v>855</v>
      </c>
      <c r="DF48" s="1">
        <v>0.57993066255778125</v>
      </c>
      <c r="DG48" t="s">
        <v>856</v>
      </c>
      <c r="DH48" s="1">
        <v>7.9063944530046282E-2</v>
      </c>
      <c r="DI48" s="1">
        <v>2.4093789607097591</v>
      </c>
      <c r="DJ48" t="s">
        <v>152</v>
      </c>
      <c r="DK48">
        <v>9</v>
      </c>
      <c r="DL48">
        <v>0.28199999999999997</v>
      </c>
      <c r="DM48">
        <v>0.71799999999999997</v>
      </c>
    </row>
    <row r="49" spans="1:117" x14ac:dyDescent="0.25">
      <c r="A49" t="s">
        <v>303</v>
      </c>
      <c r="B49">
        <v>10203</v>
      </c>
      <c r="C49">
        <v>12960</v>
      </c>
      <c r="D49">
        <v>3081</v>
      </c>
      <c r="E49">
        <v>0.85440931780366058</v>
      </c>
      <c r="F49">
        <v>525</v>
      </c>
      <c r="G49">
        <v>0.14559068219633944</v>
      </c>
      <c r="H49">
        <v>3606</v>
      </c>
      <c r="I49">
        <v>0.27824074074074073</v>
      </c>
      <c r="J49">
        <v>549247.58369870728</v>
      </c>
      <c r="K49">
        <v>5.536737884314747E-2</v>
      </c>
      <c r="L49">
        <v>6.2141740489838455E-2</v>
      </c>
      <c r="M49">
        <v>0.11750911933298593</v>
      </c>
      <c r="N49">
        <v>0.88249088066701409</v>
      </c>
      <c r="O49">
        <v>2312</v>
      </c>
      <c r="P49">
        <v>0.4358974358974359</v>
      </c>
      <c r="Q49">
        <v>2862</v>
      </c>
      <c r="R49">
        <v>0.53959276018099545</v>
      </c>
      <c r="S49">
        <v>66</v>
      </c>
      <c r="T49">
        <v>1.2443438914027148E-2</v>
      </c>
      <c r="U49">
        <v>64</v>
      </c>
      <c r="V49">
        <v>1.2066365007541479E-2</v>
      </c>
      <c r="W49">
        <v>2818</v>
      </c>
      <c r="X49">
        <v>0.48162707229533414</v>
      </c>
      <c r="Y49">
        <v>3033</v>
      </c>
      <c r="Z49">
        <v>0.51837292770466592</v>
      </c>
      <c r="AA49">
        <v>5851</v>
      </c>
      <c r="AB49">
        <v>12354</v>
      </c>
      <c r="AC49">
        <v>0.47361178565646755</v>
      </c>
      <c r="AD49">
        <v>-0.19537104491572682</v>
      </c>
      <c r="AE49">
        <v>13190</v>
      </c>
      <c r="AF49">
        <v>2718</v>
      </c>
      <c r="AG49">
        <v>0.20606520090978014</v>
      </c>
      <c r="AH49">
        <v>3818</v>
      </c>
      <c r="AI49">
        <v>0.28946171341925703</v>
      </c>
      <c r="AJ49">
        <v>6536</v>
      </c>
      <c r="AK49">
        <v>0.49552691432903717</v>
      </c>
      <c r="AL49">
        <v>4423</v>
      </c>
      <c r="AM49">
        <v>0.33532979529946927</v>
      </c>
      <c r="AN49">
        <v>5.7089054558728536E-2</v>
      </c>
      <c r="AO49">
        <v>817</v>
      </c>
      <c r="AP49">
        <v>-0.13828199035699829</v>
      </c>
      <c r="AQ49">
        <v>-1428</v>
      </c>
      <c r="AR49">
        <v>2</v>
      </c>
      <c r="AS49">
        <v>337.22601318359375</v>
      </c>
      <c r="AT49" t="s">
        <v>295</v>
      </c>
      <c r="AU49" t="s">
        <v>252</v>
      </c>
      <c r="AV49">
        <v>36</v>
      </c>
      <c r="AW49">
        <v>12182</v>
      </c>
      <c r="AX49">
        <v>2642</v>
      </c>
      <c r="AY49">
        <v>21.69</v>
      </c>
      <c r="AZ49">
        <v>5972</v>
      </c>
      <c r="BA49">
        <v>49.02</v>
      </c>
      <c r="BB49" t="s">
        <v>303</v>
      </c>
      <c r="BC49">
        <v>765</v>
      </c>
      <c r="BD49">
        <v>0.17295952973095186</v>
      </c>
      <c r="BE49">
        <v>7.1399999999999991E-2</v>
      </c>
      <c r="BF49">
        <v>4423</v>
      </c>
      <c r="BG49">
        <v>0.42317822651448639</v>
      </c>
      <c r="BH49">
        <v>-0.25021869678353453</v>
      </c>
      <c r="BI49">
        <v>139</v>
      </c>
      <c r="BJ49">
        <v>0.3009</v>
      </c>
      <c r="BK49">
        <v>38</v>
      </c>
      <c r="BL49">
        <v>8.2299999999999998E-2</v>
      </c>
      <c r="BM49">
        <v>248</v>
      </c>
      <c r="BN49">
        <v>0.53680000000000005</v>
      </c>
      <c r="BO49">
        <v>37</v>
      </c>
      <c r="BP49">
        <v>8.0100000000000005E-2</v>
      </c>
      <c r="BQ49">
        <v>191</v>
      </c>
      <c r="BR49">
        <v>0.58230000000000004</v>
      </c>
      <c r="BS49">
        <v>137</v>
      </c>
      <c r="BT49">
        <v>0.41770000000000002</v>
      </c>
      <c r="BU49">
        <v>790</v>
      </c>
      <c r="BV49" t="s">
        <v>305</v>
      </c>
      <c r="BW49">
        <v>96</v>
      </c>
      <c r="BX49">
        <v>1.8275271273557967E-2</v>
      </c>
      <c r="BY49">
        <v>1001</v>
      </c>
      <c r="BZ49">
        <v>0.19055777650866171</v>
      </c>
      <c r="CA49">
        <v>1209</v>
      </c>
      <c r="CB49">
        <v>0.23015419760137065</v>
      </c>
      <c r="CC49">
        <v>1194</v>
      </c>
      <c r="CD49">
        <v>0.22729868646487722</v>
      </c>
      <c r="CE49">
        <v>280</v>
      </c>
      <c r="CF49">
        <v>5.3302874547877403E-2</v>
      </c>
      <c r="CG49">
        <v>498</v>
      </c>
      <c r="CH49">
        <v>9.4802969731581949E-2</v>
      </c>
      <c r="CI49">
        <v>975</v>
      </c>
      <c r="CJ49">
        <v>0.1856082238720731</v>
      </c>
      <c r="CK49">
        <v>5253</v>
      </c>
      <c r="CL49">
        <v>46</v>
      </c>
      <c r="CM49">
        <v>47</v>
      </c>
      <c r="CN49">
        <v>3964</v>
      </c>
      <c r="CO49" s="2">
        <f t="shared" si="0"/>
        <v>0.62425196850393705</v>
      </c>
      <c r="CP49">
        <v>2386</v>
      </c>
      <c r="CQ49" s="2">
        <f t="shared" si="1"/>
        <v>0.37574803149606301</v>
      </c>
      <c r="CR49">
        <v>6350</v>
      </c>
      <c r="CS49">
        <v>46</v>
      </c>
      <c r="CT49">
        <v>26</v>
      </c>
      <c r="CU49">
        <v>6422</v>
      </c>
      <c r="CV49">
        <v>1209</v>
      </c>
      <c r="CW49">
        <v>1194</v>
      </c>
      <c r="CX49">
        <v>2850</v>
      </c>
      <c r="CY49">
        <v>46</v>
      </c>
      <c r="CZ49">
        <v>47</v>
      </c>
      <c r="DA49">
        <v>5253</v>
      </c>
      <c r="DB49" t="s">
        <v>119</v>
      </c>
      <c r="DC49">
        <v>12960</v>
      </c>
      <c r="DD49" s="1">
        <v>0.40532407407407406</v>
      </c>
      <c r="DE49" s="1" t="s">
        <v>855</v>
      </c>
      <c r="DF49" s="1">
        <v>0.48996913580246915</v>
      </c>
      <c r="DG49" t="s">
        <v>856</v>
      </c>
      <c r="DH49" s="1">
        <v>8.4645061728395088E-2</v>
      </c>
      <c r="DI49" s="1">
        <v>2.2787427626137302</v>
      </c>
      <c r="DJ49" t="s">
        <v>141</v>
      </c>
      <c r="DK49">
        <v>10</v>
      </c>
      <c r="DL49">
        <v>0.38900000000000001</v>
      </c>
      <c r="DM49">
        <v>0.61099999999999999</v>
      </c>
    </row>
    <row r="50" spans="1:117" x14ac:dyDescent="0.25">
      <c r="A50" t="s">
        <v>306</v>
      </c>
      <c r="B50">
        <v>11202</v>
      </c>
      <c r="C50">
        <v>4479</v>
      </c>
      <c r="D50">
        <v>1206</v>
      </c>
      <c r="E50">
        <v>0.69670710571923744</v>
      </c>
      <c r="F50">
        <v>525</v>
      </c>
      <c r="G50">
        <v>0.30329289428076256</v>
      </c>
      <c r="H50">
        <v>1731</v>
      </c>
      <c r="I50">
        <v>0.38647019423978568</v>
      </c>
      <c r="J50">
        <v>491795.97281073441</v>
      </c>
      <c r="K50">
        <v>6.0735009671179882E-2</v>
      </c>
      <c r="L50">
        <v>1.2765957446808508E-2</v>
      </c>
      <c r="M50">
        <v>7.3500967117988397E-2</v>
      </c>
      <c r="N50">
        <v>0.92649903288201163</v>
      </c>
      <c r="O50">
        <v>603</v>
      </c>
      <c r="P50">
        <v>0.32843137254901961</v>
      </c>
      <c r="Q50">
        <v>1172</v>
      </c>
      <c r="R50">
        <v>0.63834422657952072</v>
      </c>
      <c r="S50">
        <v>32</v>
      </c>
      <c r="T50">
        <v>1.7429193899782137E-2</v>
      </c>
      <c r="U50">
        <v>29</v>
      </c>
      <c r="V50">
        <v>1.579520697167756E-2</v>
      </c>
      <c r="W50">
        <v>821</v>
      </c>
      <c r="X50">
        <v>0.4548476454293629</v>
      </c>
      <c r="Y50">
        <v>984</v>
      </c>
      <c r="Z50">
        <v>0.54515235457063715</v>
      </c>
      <c r="AA50">
        <v>1805</v>
      </c>
      <c r="AB50">
        <v>4253</v>
      </c>
      <c r="AC50">
        <v>0.42440630143428171</v>
      </c>
      <c r="AD50">
        <v>-3.7936107194496027E-2</v>
      </c>
      <c r="AE50">
        <v>4569</v>
      </c>
      <c r="AF50">
        <v>1321</v>
      </c>
      <c r="AG50">
        <v>0.2891223462464434</v>
      </c>
      <c r="AH50">
        <v>1193</v>
      </c>
      <c r="AI50">
        <v>0.26110746333989932</v>
      </c>
      <c r="AJ50">
        <v>2514</v>
      </c>
      <c r="AK50">
        <v>0.55022980958634271</v>
      </c>
      <c r="AL50">
        <v>1690</v>
      </c>
      <c r="AM50">
        <v>0.36988400087546508</v>
      </c>
      <c r="AN50">
        <v>-1.6586193364320601E-2</v>
      </c>
      <c r="AO50">
        <v>-41</v>
      </c>
      <c r="AP50">
        <v>-5.4522300558816628E-2</v>
      </c>
      <c r="AQ50">
        <v>-115</v>
      </c>
      <c r="AR50">
        <v>1</v>
      </c>
      <c r="AS50">
        <v>394.64654541015625</v>
      </c>
      <c r="AT50" t="s">
        <v>295</v>
      </c>
      <c r="AU50" t="s">
        <v>307</v>
      </c>
      <c r="AV50">
        <v>46</v>
      </c>
      <c r="AW50">
        <v>15609</v>
      </c>
      <c r="AX50">
        <v>3386</v>
      </c>
      <c r="AY50">
        <v>21.69</v>
      </c>
      <c r="AZ50">
        <v>7476</v>
      </c>
      <c r="BA50">
        <v>47.9</v>
      </c>
      <c r="BB50" t="s">
        <v>306</v>
      </c>
      <c r="BC50">
        <v>679</v>
      </c>
      <c r="BD50">
        <v>0.4017751479289941</v>
      </c>
      <c r="BE50">
        <v>0.14249999999999999</v>
      </c>
      <c r="BF50">
        <v>1690</v>
      </c>
      <c r="BG50">
        <v>0.40598568640208199</v>
      </c>
      <c r="BH50">
        <v>-4.2105384730878881E-3</v>
      </c>
      <c r="BI50">
        <v>149</v>
      </c>
      <c r="BJ50">
        <v>0.24510000000000001</v>
      </c>
      <c r="BK50">
        <v>32</v>
      </c>
      <c r="BL50">
        <v>5.2600000000000001E-2</v>
      </c>
      <c r="BM50">
        <v>387</v>
      </c>
      <c r="BN50">
        <v>0.63649999999999995</v>
      </c>
      <c r="BO50">
        <v>40</v>
      </c>
      <c r="BP50">
        <v>6.5799999999999997E-2</v>
      </c>
      <c r="BQ50">
        <v>451</v>
      </c>
      <c r="BR50">
        <v>0.73570000000000002</v>
      </c>
      <c r="BS50">
        <v>162</v>
      </c>
      <c r="BT50">
        <v>0.26429999999999998</v>
      </c>
      <c r="BU50">
        <v>1221</v>
      </c>
      <c r="BV50" t="s">
        <v>309</v>
      </c>
      <c r="BW50">
        <v>23</v>
      </c>
      <c r="BX50">
        <v>1.110574601641719E-2</v>
      </c>
      <c r="BY50">
        <v>264</v>
      </c>
      <c r="BZ50">
        <v>0.12747464992757121</v>
      </c>
      <c r="CA50">
        <v>409</v>
      </c>
      <c r="CB50">
        <v>0.1974891356832448</v>
      </c>
      <c r="CC50">
        <v>764</v>
      </c>
      <c r="CD50">
        <v>0.36890391115403187</v>
      </c>
      <c r="CE50">
        <v>118</v>
      </c>
      <c r="CF50">
        <v>5.6977305649444712E-2</v>
      </c>
      <c r="CG50">
        <v>210</v>
      </c>
      <c r="CH50">
        <v>0.10140028971511347</v>
      </c>
      <c r="CI50">
        <v>283</v>
      </c>
      <c r="CJ50">
        <v>0.13664896185417671</v>
      </c>
      <c r="CK50">
        <v>2071</v>
      </c>
      <c r="CL50">
        <v>27</v>
      </c>
      <c r="CM50">
        <v>17</v>
      </c>
      <c r="CN50">
        <v>1183</v>
      </c>
      <c r="CO50" s="2">
        <f t="shared" si="0"/>
        <v>0.4872322899505766</v>
      </c>
      <c r="CP50">
        <v>1245</v>
      </c>
      <c r="CQ50" s="2">
        <f t="shared" si="1"/>
        <v>0.51276771004942334</v>
      </c>
      <c r="CR50">
        <v>2428</v>
      </c>
      <c r="CS50">
        <v>9</v>
      </c>
      <c r="CT50">
        <v>7</v>
      </c>
      <c r="CU50">
        <v>2444</v>
      </c>
      <c r="CV50">
        <v>409</v>
      </c>
      <c r="CW50">
        <v>764</v>
      </c>
      <c r="CX50">
        <v>898</v>
      </c>
      <c r="CY50">
        <v>27</v>
      </c>
      <c r="CZ50">
        <v>17</v>
      </c>
      <c r="DA50">
        <v>2071</v>
      </c>
      <c r="DB50" t="s">
        <v>151</v>
      </c>
      <c r="DC50">
        <v>4479</v>
      </c>
      <c r="DD50" s="1">
        <v>0.46237999553471759</v>
      </c>
      <c r="DE50" s="1" t="s">
        <v>855</v>
      </c>
      <c r="DF50" s="1">
        <v>0.54208528689439606</v>
      </c>
      <c r="DG50" t="s">
        <v>856</v>
      </c>
      <c r="DH50" s="1">
        <v>7.9705291359678465E-2</v>
      </c>
      <c r="DI50" s="1">
        <v>1.8924205378973105</v>
      </c>
      <c r="DJ50" t="s">
        <v>179</v>
      </c>
      <c r="DK50">
        <v>11</v>
      </c>
      <c r="DL50">
        <v>0.61699999999999999</v>
      </c>
      <c r="DM50">
        <v>0.38300000000000001</v>
      </c>
    </row>
    <row r="51" spans="1:117" x14ac:dyDescent="0.25">
      <c r="A51" t="s">
        <v>123</v>
      </c>
      <c r="B51">
        <v>8403</v>
      </c>
      <c r="C51">
        <v>5643</v>
      </c>
      <c r="D51">
        <v>1595</v>
      </c>
      <c r="E51">
        <v>0.77653359298928915</v>
      </c>
      <c r="F51">
        <v>459</v>
      </c>
      <c r="G51">
        <v>0.2234664070107108</v>
      </c>
      <c r="H51">
        <v>2054</v>
      </c>
      <c r="I51">
        <v>0.36399078504341664</v>
      </c>
      <c r="J51">
        <v>243590.05329311205</v>
      </c>
      <c r="K51">
        <v>0.20287212217916573</v>
      </c>
      <c r="L51">
        <v>0.19831319808525186</v>
      </c>
      <c r="M51">
        <v>0.40118532026441756</v>
      </c>
      <c r="N51">
        <v>0.59881467973558244</v>
      </c>
      <c r="O51">
        <v>935</v>
      </c>
      <c r="P51">
        <v>0.27203956939191154</v>
      </c>
      <c r="Q51">
        <v>2409</v>
      </c>
      <c r="R51">
        <v>0.70090194937445449</v>
      </c>
      <c r="S51">
        <v>47</v>
      </c>
      <c r="T51">
        <v>1.3674716322374164E-2</v>
      </c>
      <c r="U51">
        <v>46</v>
      </c>
      <c r="V51">
        <v>1.338376491125982E-2</v>
      </c>
      <c r="W51">
        <v>1319</v>
      </c>
      <c r="X51">
        <v>0.40672217082947887</v>
      </c>
      <c r="Y51">
        <v>1924</v>
      </c>
      <c r="Z51">
        <v>0.59327782917052108</v>
      </c>
      <c r="AA51">
        <v>3243</v>
      </c>
      <c r="AB51">
        <v>5647</v>
      </c>
      <c r="AC51">
        <v>0.57428723215866828</v>
      </c>
      <c r="AD51">
        <v>-0.21029644711525164</v>
      </c>
      <c r="AE51">
        <v>5884</v>
      </c>
      <c r="AF51">
        <v>1962</v>
      </c>
      <c r="AG51">
        <v>0.33344663494221616</v>
      </c>
      <c r="AH51">
        <v>1943</v>
      </c>
      <c r="AI51">
        <v>0.33021753908905505</v>
      </c>
      <c r="AJ51">
        <v>3905</v>
      </c>
      <c r="AK51">
        <v>0.6636641740312712</v>
      </c>
      <c r="AL51">
        <v>2854</v>
      </c>
      <c r="AM51">
        <v>0.48504418762746432</v>
      </c>
      <c r="AN51">
        <v>0.12105340258404768</v>
      </c>
      <c r="AO51">
        <v>800</v>
      </c>
      <c r="AP51">
        <v>-8.9243044531203963E-2</v>
      </c>
      <c r="AQ51">
        <v>-389</v>
      </c>
      <c r="AR51">
        <v>3</v>
      </c>
      <c r="AS51">
        <v>113.74407958984375</v>
      </c>
      <c r="AT51" t="s">
        <v>295</v>
      </c>
      <c r="AU51" t="s">
        <v>310</v>
      </c>
      <c r="AV51">
        <v>48</v>
      </c>
      <c r="AW51">
        <v>16329</v>
      </c>
      <c r="AX51">
        <v>4282</v>
      </c>
      <c r="AY51">
        <v>26.22</v>
      </c>
      <c r="AZ51">
        <v>8748</v>
      </c>
      <c r="BA51">
        <v>53.57</v>
      </c>
      <c r="BB51" t="s">
        <v>123</v>
      </c>
      <c r="BC51">
        <v>652</v>
      </c>
      <c r="BD51">
        <v>0.22845129642606868</v>
      </c>
      <c r="BE51">
        <v>0.20649999999999999</v>
      </c>
      <c r="BF51">
        <v>2854</v>
      </c>
      <c r="BG51">
        <v>0.38441998306519898</v>
      </c>
      <c r="BH51">
        <v>-0.1559686866391303</v>
      </c>
      <c r="BI51">
        <v>236</v>
      </c>
      <c r="BJ51">
        <v>0.32819999999999999</v>
      </c>
      <c r="BK51">
        <v>71</v>
      </c>
      <c r="BL51">
        <v>9.8699999999999996E-2</v>
      </c>
      <c r="BM51">
        <v>322</v>
      </c>
      <c r="BN51">
        <v>0.44779999999999998</v>
      </c>
      <c r="BO51">
        <v>90</v>
      </c>
      <c r="BP51">
        <v>0.12520000000000001</v>
      </c>
      <c r="BQ51">
        <v>371</v>
      </c>
      <c r="BR51">
        <v>0.66369999999999996</v>
      </c>
      <c r="BS51">
        <v>188</v>
      </c>
      <c r="BT51">
        <v>0.33629999999999999</v>
      </c>
      <c r="BU51">
        <v>1278</v>
      </c>
      <c r="BV51" t="s">
        <v>312</v>
      </c>
      <c r="BW51">
        <v>23</v>
      </c>
      <c r="BX51">
        <v>9.0479937057435095E-3</v>
      </c>
      <c r="BY51">
        <v>266</v>
      </c>
      <c r="BZ51">
        <v>0.10464201416207711</v>
      </c>
      <c r="CA51">
        <v>460</v>
      </c>
      <c r="CB51">
        <v>0.18095987411487019</v>
      </c>
      <c r="CC51">
        <v>805</v>
      </c>
      <c r="CD51">
        <v>0.31667977970102279</v>
      </c>
      <c r="CE51">
        <v>124</v>
      </c>
      <c r="CF51">
        <v>4.878048780487805E-2</v>
      </c>
      <c r="CG51">
        <v>414</v>
      </c>
      <c r="CH51">
        <v>0.16286388670338317</v>
      </c>
      <c r="CI51">
        <v>450</v>
      </c>
      <c r="CJ51">
        <v>0.17702596380802518</v>
      </c>
      <c r="CK51">
        <v>2542</v>
      </c>
      <c r="CL51">
        <v>29</v>
      </c>
      <c r="CM51">
        <v>35</v>
      </c>
      <c r="CN51">
        <v>1483</v>
      </c>
      <c r="CO51" s="2">
        <f t="shared" si="0"/>
        <v>0.43123000872346612</v>
      </c>
      <c r="CP51">
        <v>1956</v>
      </c>
      <c r="CQ51" s="2">
        <f t="shared" si="1"/>
        <v>0.56876999127653383</v>
      </c>
      <c r="CR51">
        <v>3439</v>
      </c>
      <c r="CS51">
        <v>25</v>
      </c>
      <c r="CT51">
        <v>12</v>
      </c>
      <c r="CU51">
        <v>3476</v>
      </c>
      <c r="CV51">
        <v>460</v>
      </c>
      <c r="CW51">
        <v>805</v>
      </c>
      <c r="CX51">
        <v>1277</v>
      </c>
      <c r="CY51">
        <v>29</v>
      </c>
      <c r="CZ51">
        <v>35</v>
      </c>
      <c r="DA51">
        <v>2542</v>
      </c>
      <c r="DB51" t="s">
        <v>119</v>
      </c>
      <c r="DC51">
        <v>5643</v>
      </c>
      <c r="DD51" s="1">
        <v>0.45046960836434519</v>
      </c>
      <c r="DE51" s="1" t="s">
        <v>855</v>
      </c>
      <c r="DF51" s="1">
        <v>0.60942760942760943</v>
      </c>
      <c r="DG51" t="s">
        <v>856</v>
      </c>
      <c r="DH51" s="1">
        <v>0.15895800106326424</v>
      </c>
      <c r="DI51" s="1">
        <v>2.223913043478261</v>
      </c>
      <c r="DJ51" t="s">
        <v>189</v>
      </c>
      <c r="DK51">
        <v>16</v>
      </c>
      <c r="DL51">
        <v>0.17899999999999999</v>
      </c>
      <c r="DM51">
        <v>0.82099999999999995</v>
      </c>
    </row>
    <row r="52" spans="1:117" x14ac:dyDescent="0.25">
      <c r="A52" t="s">
        <v>313</v>
      </c>
      <c r="B52">
        <v>10103</v>
      </c>
      <c r="C52">
        <v>4479</v>
      </c>
      <c r="D52">
        <v>754</v>
      </c>
      <c r="E52">
        <v>0.6625659050966608</v>
      </c>
      <c r="F52">
        <v>384</v>
      </c>
      <c r="G52">
        <v>0.3374340949033392</v>
      </c>
      <c r="H52">
        <v>1138</v>
      </c>
      <c r="I52">
        <v>0.25407457021656621</v>
      </c>
      <c r="M52">
        <v>0</v>
      </c>
      <c r="O52">
        <v>393</v>
      </c>
      <c r="P52">
        <v>0.1638182576073364</v>
      </c>
      <c r="Q52">
        <v>1936</v>
      </c>
      <c r="R52">
        <v>0.80700291788245104</v>
      </c>
      <c r="S52">
        <v>21</v>
      </c>
      <c r="T52">
        <v>8.7536473530637759E-3</v>
      </c>
      <c r="U52">
        <v>49</v>
      </c>
      <c r="V52">
        <v>2.0425177157148811E-2</v>
      </c>
      <c r="W52">
        <v>578</v>
      </c>
      <c r="X52">
        <v>0.37411003236245954</v>
      </c>
      <c r="Y52">
        <v>967</v>
      </c>
      <c r="Z52">
        <v>0.62588996763754046</v>
      </c>
      <c r="AA52">
        <v>1545</v>
      </c>
      <c r="AB52">
        <v>4438</v>
      </c>
      <c r="AC52">
        <v>0.34812978819287965</v>
      </c>
      <c r="AD52">
        <v>-9.4055217976313443E-2</v>
      </c>
      <c r="AE52">
        <v>4642</v>
      </c>
      <c r="AF52">
        <v>1229</v>
      </c>
      <c r="AG52">
        <v>0.26475657044377421</v>
      </c>
      <c r="AH52">
        <v>886</v>
      </c>
      <c r="AI52">
        <v>0.19086600603188281</v>
      </c>
      <c r="AJ52">
        <v>2115</v>
      </c>
      <c r="AK52">
        <v>0.45562257647565707</v>
      </c>
      <c r="AL52">
        <v>1416</v>
      </c>
      <c r="AM52">
        <v>0.3050409306333477</v>
      </c>
      <c r="AN52">
        <v>5.0966360416781487E-2</v>
      </c>
      <c r="AO52">
        <v>278</v>
      </c>
      <c r="AP52">
        <v>-4.3088857559531957E-2</v>
      </c>
      <c r="AQ52">
        <v>-129</v>
      </c>
      <c r="AR52">
        <v>2</v>
      </c>
      <c r="AS52">
        <v>74.887664794921875</v>
      </c>
      <c r="AT52" t="s">
        <v>295</v>
      </c>
      <c r="AU52" t="s">
        <v>314</v>
      </c>
      <c r="AV52">
        <v>92</v>
      </c>
      <c r="AW52">
        <v>30181</v>
      </c>
      <c r="AX52">
        <v>6715</v>
      </c>
      <c r="AY52">
        <v>22.25</v>
      </c>
      <c r="AZ52">
        <v>14852</v>
      </c>
      <c r="BA52">
        <v>49.21</v>
      </c>
      <c r="BB52" t="s">
        <v>313</v>
      </c>
      <c r="BC52">
        <v>420</v>
      </c>
      <c r="BD52">
        <v>0.29661016949152541</v>
      </c>
      <c r="BE52">
        <v>0.14550000000000002</v>
      </c>
      <c r="BF52">
        <v>1416</v>
      </c>
      <c r="BG52">
        <v>0.48912097476066146</v>
      </c>
      <c r="BH52">
        <v>-0.19251080526913605</v>
      </c>
      <c r="BI52">
        <v>229</v>
      </c>
      <c r="BJ52">
        <v>0.28029999999999999</v>
      </c>
      <c r="BK52">
        <v>60</v>
      </c>
      <c r="BL52">
        <v>7.3400000000000007E-2</v>
      </c>
      <c r="BM52">
        <v>444</v>
      </c>
      <c r="BN52">
        <v>0.54349999999999998</v>
      </c>
      <c r="BO52">
        <v>84</v>
      </c>
      <c r="BP52">
        <v>0.1028</v>
      </c>
      <c r="BQ52">
        <v>654</v>
      </c>
      <c r="BR52">
        <v>0.58809999999999996</v>
      </c>
      <c r="BS52">
        <v>458</v>
      </c>
      <c r="BT52">
        <v>0.41189999999999999</v>
      </c>
      <c r="BU52">
        <v>1929</v>
      </c>
      <c r="BV52" t="s">
        <v>316</v>
      </c>
      <c r="BW52">
        <v>19</v>
      </c>
      <c r="BX52">
        <v>1.2305699481865285E-2</v>
      </c>
      <c r="BY52">
        <v>148</v>
      </c>
      <c r="BZ52">
        <v>9.585492227979274E-2</v>
      </c>
      <c r="CA52">
        <v>284</v>
      </c>
      <c r="CB52">
        <v>0.18393782383419688</v>
      </c>
      <c r="CC52">
        <v>646</v>
      </c>
      <c r="CD52">
        <v>0.41839378238341968</v>
      </c>
      <c r="CE52">
        <v>69</v>
      </c>
      <c r="CF52">
        <v>4.4689119170984455E-2</v>
      </c>
      <c r="CG52">
        <v>197</v>
      </c>
      <c r="CH52">
        <v>0.12759067357512954</v>
      </c>
      <c r="CI52">
        <v>181</v>
      </c>
      <c r="CJ52">
        <v>0.1172279792746114</v>
      </c>
      <c r="CK52">
        <v>1544</v>
      </c>
      <c r="CL52">
        <v>32</v>
      </c>
      <c r="CM52">
        <v>13</v>
      </c>
      <c r="CN52">
        <v>690</v>
      </c>
      <c r="CO52" s="2">
        <f t="shared" si="0"/>
        <v>0.36031331592689297</v>
      </c>
      <c r="CP52">
        <v>1225</v>
      </c>
      <c r="CQ52" s="2">
        <f t="shared" si="1"/>
        <v>0.63968668407310703</v>
      </c>
      <c r="CR52">
        <v>1915</v>
      </c>
      <c r="CS52">
        <v>18</v>
      </c>
      <c r="CT52">
        <v>16</v>
      </c>
      <c r="CU52">
        <v>1949</v>
      </c>
      <c r="CV52">
        <v>284</v>
      </c>
      <c r="CW52">
        <v>646</v>
      </c>
      <c r="CX52">
        <v>614</v>
      </c>
      <c r="CY52">
        <v>32</v>
      </c>
      <c r="CZ52">
        <v>13</v>
      </c>
      <c r="DA52">
        <v>1544</v>
      </c>
      <c r="DB52" t="s">
        <v>151</v>
      </c>
      <c r="DC52">
        <v>4479</v>
      </c>
      <c r="DD52" s="1">
        <v>0.34471980352757314</v>
      </c>
      <c r="DE52" s="1" t="s">
        <v>855</v>
      </c>
      <c r="DF52" s="1">
        <v>0.42755079258763118</v>
      </c>
      <c r="DG52" t="s">
        <v>856</v>
      </c>
      <c r="DH52" s="1">
        <v>8.2830989060058036E-2</v>
      </c>
      <c r="DI52" s="1">
        <v>1.4295774647887325</v>
      </c>
      <c r="DJ52" t="s">
        <v>141</v>
      </c>
      <c r="DK52">
        <v>10</v>
      </c>
    </row>
    <row r="53" spans="1:117" x14ac:dyDescent="0.25">
      <c r="A53" t="s">
        <v>317</v>
      </c>
      <c r="B53">
        <v>11301</v>
      </c>
      <c r="C53">
        <v>3359</v>
      </c>
      <c r="D53">
        <v>892</v>
      </c>
      <c r="E53">
        <v>0.75979557069846682</v>
      </c>
      <c r="F53">
        <v>282</v>
      </c>
      <c r="G53">
        <v>0.24020442930153321</v>
      </c>
      <c r="H53">
        <v>1174</v>
      </c>
      <c r="I53">
        <v>0.34950878237570704</v>
      </c>
      <c r="J53">
        <v>559689.18606321828</v>
      </c>
      <c r="K53">
        <v>2.3952095808383235E-2</v>
      </c>
      <c r="L53">
        <v>2.874251497005988E-2</v>
      </c>
      <c r="M53">
        <v>5.2694610778443118E-2</v>
      </c>
      <c r="N53">
        <v>0.94730538922155683</v>
      </c>
      <c r="O53">
        <v>505</v>
      </c>
      <c r="P53">
        <v>0.36488439306358383</v>
      </c>
      <c r="Q53">
        <v>855</v>
      </c>
      <c r="R53">
        <v>0.61777456647398843</v>
      </c>
      <c r="S53">
        <v>13</v>
      </c>
      <c r="T53">
        <v>9.3930635838150294E-3</v>
      </c>
      <c r="U53">
        <v>11</v>
      </c>
      <c r="V53">
        <v>7.9479768786127163E-3</v>
      </c>
      <c r="W53">
        <v>605</v>
      </c>
      <c r="X53">
        <v>0.44814814814814813</v>
      </c>
      <c r="Y53">
        <v>745</v>
      </c>
      <c r="Z53">
        <v>0.55185185185185182</v>
      </c>
      <c r="AA53">
        <v>1350</v>
      </c>
      <c r="AB53">
        <v>3267</v>
      </c>
      <c r="AC53">
        <v>0.41322314049586778</v>
      </c>
      <c r="AD53">
        <v>-6.3714358120160741E-2</v>
      </c>
      <c r="AE53">
        <v>3384</v>
      </c>
      <c r="AF53">
        <v>951</v>
      </c>
      <c r="AG53">
        <v>0.28102836879432624</v>
      </c>
      <c r="AH53">
        <v>942</v>
      </c>
      <c r="AI53">
        <v>0.27836879432624112</v>
      </c>
      <c r="AJ53">
        <v>1893</v>
      </c>
      <c r="AK53">
        <v>0.55939716312056742</v>
      </c>
      <c r="AL53">
        <v>1428</v>
      </c>
      <c r="AM53">
        <v>0.42198581560283688</v>
      </c>
      <c r="AN53">
        <v>7.2477033227129839E-2</v>
      </c>
      <c r="AO53">
        <v>254</v>
      </c>
      <c r="AP53">
        <v>8.7626751069690978E-3</v>
      </c>
      <c r="AQ53">
        <v>78</v>
      </c>
      <c r="AR53">
        <v>3</v>
      </c>
      <c r="AS53">
        <v>0</v>
      </c>
      <c r="AT53" t="s">
        <v>295</v>
      </c>
      <c r="AU53" t="s">
        <v>318</v>
      </c>
      <c r="AV53">
        <v>115</v>
      </c>
      <c r="AW53">
        <v>39423</v>
      </c>
      <c r="AX53">
        <v>8664</v>
      </c>
      <c r="AY53">
        <v>21.98</v>
      </c>
      <c r="AZ53">
        <v>18052</v>
      </c>
      <c r="BA53">
        <v>45.79</v>
      </c>
      <c r="BB53" t="s">
        <v>317</v>
      </c>
      <c r="BC53">
        <v>458</v>
      </c>
      <c r="BD53">
        <v>0.32072829131652664</v>
      </c>
      <c r="BE53">
        <v>9.8699999999999996E-2</v>
      </c>
      <c r="BF53">
        <v>1428</v>
      </c>
      <c r="BG53">
        <v>0.32542927228127555</v>
      </c>
      <c r="BH53">
        <v>-4.7009809647489131E-3</v>
      </c>
      <c r="BI53">
        <v>1710</v>
      </c>
      <c r="BJ53">
        <v>0.3327</v>
      </c>
      <c r="BK53">
        <v>307</v>
      </c>
      <c r="BL53">
        <v>5.9700000000000003E-2</v>
      </c>
      <c r="BM53">
        <v>2498</v>
      </c>
      <c r="BN53">
        <v>0.48609999999999998</v>
      </c>
      <c r="BO53">
        <v>624</v>
      </c>
      <c r="BP53">
        <v>0.12139999999999999</v>
      </c>
      <c r="BQ53">
        <v>4766</v>
      </c>
      <c r="BR53">
        <v>0.49080000000000001</v>
      </c>
      <c r="BS53">
        <v>4945</v>
      </c>
      <c r="BT53">
        <v>0.50919999999999999</v>
      </c>
      <c r="BU53">
        <v>14850</v>
      </c>
      <c r="BV53" t="s">
        <v>320</v>
      </c>
      <c r="BW53">
        <v>12</v>
      </c>
      <c r="BX53">
        <v>8.6517664023071372E-3</v>
      </c>
      <c r="BY53">
        <v>101</v>
      </c>
      <c r="BZ53">
        <v>7.2819033886085072E-2</v>
      </c>
      <c r="CA53">
        <v>357</v>
      </c>
      <c r="CB53">
        <v>0.25739005046863733</v>
      </c>
      <c r="CC53">
        <v>428</v>
      </c>
      <c r="CD53">
        <v>0.30857966834895456</v>
      </c>
      <c r="CE53">
        <v>49</v>
      </c>
      <c r="CF53">
        <v>3.5328046142754144E-2</v>
      </c>
      <c r="CG53">
        <v>176</v>
      </c>
      <c r="CH53">
        <v>0.12689257390050468</v>
      </c>
      <c r="CI53">
        <v>264</v>
      </c>
      <c r="CJ53">
        <v>0.19033886085075702</v>
      </c>
      <c r="CK53">
        <v>1387</v>
      </c>
      <c r="CL53">
        <v>29</v>
      </c>
      <c r="CM53">
        <v>24</v>
      </c>
      <c r="CN53">
        <v>843</v>
      </c>
      <c r="CO53" s="2">
        <f t="shared" si="0"/>
        <v>0.51591187270501837</v>
      </c>
      <c r="CP53">
        <v>791</v>
      </c>
      <c r="CQ53" s="2">
        <f t="shared" si="1"/>
        <v>0.48408812729498163</v>
      </c>
      <c r="CR53">
        <v>1634</v>
      </c>
      <c r="CS53">
        <v>15</v>
      </c>
      <c r="CT53">
        <v>10</v>
      </c>
      <c r="CU53">
        <v>1659</v>
      </c>
      <c r="CV53">
        <v>357</v>
      </c>
      <c r="CW53">
        <v>428</v>
      </c>
      <c r="CX53">
        <v>602</v>
      </c>
      <c r="CY53">
        <v>29</v>
      </c>
      <c r="CZ53">
        <v>24</v>
      </c>
      <c r="DA53">
        <v>1387</v>
      </c>
      <c r="DB53" t="s">
        <v>119</v>
      </c>
      <c r="DC53">
        <v>3359</v>
      </c>
      <c r="DD53" s="1">
        <v>0.41292051205715985</v>
      </c>
      <c r="DE53" s="1" t="s">
        <v>855</v>
      </c>
      <c r="DF53" s="1">
        <v>0.48645430187555821</v>
      </c>
      <c r="DG53" t="s">
        <v>856</v>
      </c>
      <c r="DH53" s="1">
        <v>7.3533789818398365E-2</v>
      </c>
      <c r="DI53" s="1">
        <v>1.3613445378151261</v>
      </c>
      <c r="DJ53" t="s">
        <v>179</v>
      </c>
      <c r="DK53">
        <v>11</v>
      </c>
      <c r="DL53">
        <v>0.68899999999999995</v>
      </c>
      <c r="DM53">
        <v>0.311</v>
      </c>
    </row>
    <row r="54" spans="1:117" x14ac:dyDescent="0.25">
      <c r="A54" t="s">
        <v>321</v>
      </c>
      <c r="B54">
        <v>6102</v>
      </c>
      <c r="C54">
        <v>11297</v>
      </c>
      <c r="D54">
        <v>5034</v>
      </c>
      <c r="E54">
        <v>0.85249788314987296</v>
      </c>
      <c r="F54">
        <v>871</v>
      </c>
      <c r="G54">
        <v>0.14750211685012701</v>
      </c>
      <c r="H54">
        <v>5905</v>
      </c>
      <c r="I54">
        <v>0.5227051429583075</v>
      </c>
      <c r="J54">
        <v>339386.52841823071</v>
      </c>
      <c r="K54">
        <v>0</v>
      </c>
      <c r="L54">
        <v>5.1852970035474379E-2</v>
      </c>
      <c r="M54">
        <v>5.1852970035474379E-2</v>
      </c>
      <c r="N54">
        <v>0.94814702996452549</v>
      </c>
      <c r="O54">
        <v>2540</v>
      </c>
      <c r="P54">
        <v>0.50810162032406481</v>
      </c>
      <c r="Q54">
        <v>2364</v>
      </c>
      <c r="R54">
        <v>0.47289457891578318</v>
      </c>
      <c r="S54">
        <v>62</v>
      </c>
      <c r="T54">
        <v>1.2402480496099219E-2</v>
      </c>
      <c r="U54">
        <v>33</v>
      </c>
      <c r="V54">
        <v>6.6013202640528108E-3</v>
      </c>
      <c r="W54">
        <v>2443</v>
      </c>
      <c r="X54">
        <v>0.447846012832264</v>
      </c>
      <c r="Y54">
        <v>3012</v>
      </c>
      <c r="Z54">
        <v>0.552153987167736</v>
      </c>
      <c r="AA54">
        <v>5455</v>
      </c>
      <c r="AB54">
        <v>10799</v>
      </c>
      <c r="AC54">
        <v>0.50513936475599597</v>
      </c>
      <c r="AD54">
        <v>1.7565778202311533E-2</v>
      </c>
      <c r="AE54">
        <v>11680</v>
      </c>
      <c r="AF54">
        <v>2935</v>
      </c>
      <c r="AG54">
        <v>0.25128424657534248</v>
      </c>
      <c r="AH54">
        <v>3871</v>
      </c>
      <c r="AI54">
        <v>0.33142123287671232</v>
      </c>
      <c r="AJ54">
        <v>6806</v>
      </c>
      <c r="AK54">
        <v>0.58270547945205475</v>
      </c>
      <c r="AL54">
        <v>5725</v>
      </c>
      <c r="AM54">
        <v>0.4901541095890411</v>
      </c>
      <c r="AN54">
        <v>-3.2551033369266402E-2</v>
      </c>
      <c r="AO54">
        <v>-180</v>
      </c>
      <c r="AP54">
        <v>-1.4985255166954869E-2</v>
      </c>
      <c r="AQ54">
        <v>270</v>
      </c>
      <c r="AR54">
        <v>1</v>
      </c>
      <c r="AS54">
        <v>255.3916015625</v>
      </c>
      <c r="AT54" t="s">
        <v>295</v>
      </c>
      <c r="AU54" t="s">
        <v>322</v>
      </c>
      <c r="AV54">
        <v>61</v>
      </c>
      <c r="AW54">
        <v>20915</v>
      </c>
      <c r="AX54">
        <v>4529</v>
      </c>
      <c r="AY54">
        <v>21.65</v>
      </c>
      <c r="AZ54">
        <v>10319</v>
      </c>
      <c r="BA54">
        <v>49.34</v>
      </c>
      <c r="BB54" t="s">
        <v>321</v>
      </c>
      <c r="BC54">
        <v>726</v>
      </c>
      <c r="BD54">
        <v>0.12681222707423581</v>
      </c>
      <c r="BE54">
        <v>9.69E-2</v>
      </c>
      <c r="BF54">
        <v>5725</v>
      </c>
      <c r="BG54">
        <v>0.37042188224385719</v>
      </c>
      <c r="BH54">
        <v>-0.24360965516962138</v>
      </c>
      <c r="BI54">
        <v>350</v>
      </c>
      <c r="BJ54">
        <v>0.32169999999999999</v>
      </c>
      <c r="BK54">
        <v>90</v>
      </c>
      <c r="BL54">
        <v>8.2699999999999996E-2</v>
      </c>
      <c r="BM54">
        <v>539</v>
      </c>
      <c r="BN54">
        <v>0.49540000000000001</v>
      </c>
      <c r="BO54">
        <v>109</v>
      </c>
      <c r="BP54">
        <v>0.1002</v>
      </c>
      <c r="BQ54">
        <v>681</v>
      </c>
      <c r="BR54">
        <v>0.71760000000000002</v>
      </c>
      <c r="BS54">
        <v>268</v>
      </c>
      <c r="BT54">
        <v>0.28239999999999998</v>
      </c>
      <c r="BU54">
        <v>2037</v>
      </c>
      <c r="BV54" t="s">
        <v>324</v>
      </c>
      <c r="BW54">
        <v>58</v>
      </c>
      <c r="BX54">
        <v>1.0922787193973634E-2</v>
      </c>
      <c r="BY54">
        <v>1008</v>
      </c>
      <c r="BZ54">
        <v>0.18983050847457628</v>
      </c>
      <c r="CA54">
        <v>1327</v>
      </c>
      <c r="CB54">
        <v>0.24990583804143127</v>
      </c>
      <c r="CC54">
        <v>1175</v>
      </c>
      <c r="CD54">
        <v>0.22128060263653485</v>
      </c>
      <c r="CE54">
        <v>522</v>
      </c>
      <c r="CF54">
        <v>9.8305084745762716E-2</v>
      </c>
      <c r="CG54">
        <v>578</v>
      </c>
      <c r="CH54">
        <v>0.1088512241054614</v>
      </c>
      <c r="CI54">
        <v>642</v>
      </c>
      <c r="CJ54">
        <v>0.12090395480225989</v>
      </c>
      <c r="CK54">
        <v>5310</v>
      </c>
      <c r="CL54">
        <v>35</v>
      </c>
      <c r="CM54">
        <v>64</v>
      </c>
      <c r="CN54">
        <v>3986</v>
      </c>
      <c r="CO54" s="2">
        <f t="shared" si="0"/>
        <v>0.61961759676667183</v>
      </c>
      <c r="CP54">
        <v>2447</v>
      </c>
      <c r="CQ54" s="2">
        <f t="shared" si="1"/>
        <v>0.38038240323332817</v>
      </c>
      <c r="CR54">
        <v>6433</v>
      </c>
      <c r="CS54">
        <v>49</v>
      </c>
      <c r="CT54">
        <v>13</v>
      </c>
      <c r="CU54">
        <v>6495</v>
      </c>
      <c r="CV54">
        <v>1327</v>
      </c>
      <c r="CW54">
        <v>1175</v>
      </c>
      <c r="CX54">
        <v>2808</v>
      </c>
      <c r="CY54">
        <v>35</v>
      </c>
      <c r="CZ54">
        <v>64</v>
      </c>
      <c r="DA54">
        <v>5310</v>
      </c>
      <c r="DB54" t="s">
        <v>135</v>
      </c>
      <c r="DC54">
        <v>11297</v>
      </c>
      <c r="DD54" s="1">
        <v>0.47003629282110293</v>
      </c>
      <c r="DE54" s="1" t="s">
        <v>855</v>
      </c>
      <c r="DF54" s="1">
        <v>0.56944321501283524</v>
      </c>
      <c r="DG54" t="s">
        <v>856</v>
      </c>
      <c r="DH54" s="1">
        <v>9.9406922191732305E-2</v>
      </c>
      <c r="DI54" s="1">
        <v>2.0037678975131876</v>
      </c>
      <c r="DJ54" t="s">
        <v>281</v>
      </c>
      <c r="DK54">
        <v>6</v>
      </c>
      <c r="DL54">
        <v>0.64100000000000001</v>
      </c>
      <c r="DM54">
        <v>0.35899999999999999</v>
      </c>
    </row>
    <row r="55" spans="1:117" x14ac:dyDescent="0.25">
      <c r="A55" t="s">
        <v>325</v>
      </c>
      <c r="B55">
        <v>8404</v>
      </c>
      <c r="C55">
        <v>15253</v>
      </c>
      <c r="D55">
        <v>4538</v>
      </c>
      <c r="E55">
        <v>0.6732937685459941</v>
      </c>
      <c r="F55">
        <v>2202</v>
      </c>
      <c r="G55">
        <v>0.32670623145400596</v>
      </c>
      <c r="H55">
        <v>6740</v>
      </c>
      <c r="I55">
        <v>0.44188028584540745</v>
      </c>
      <c r="J55">
        <v>335463.53384186968</v>
      </c>
      <c r="K55">
        <v>4.5375702490806906E-2</v>
      </c>
      <c r="L55">
        <v>0.11184347464094914</v>
      </c>
      <c r="M55">
        <v>0.15721917713175604</v>
      </c>
      <c r="N55">
        <v>0.84278082286824396</v>
      </c>
      <c r="O55">
        <v>4987</v>
      </c>
      <c r="P55">
        <v>0.51164460859751715</v>
      </c>
      <c r="Q55">
        <v>4500</v>
      </c>
      <c r="R55">
        <v>0.46168051708217911</v>
      </c>
      <c r="S55">
        <v>114</v>
      </c>
      <c r="T55">
        <v>1.1695906432748537E-2</v>
      </c>
      <c r="U55">
        <v>146</v>
      </c>
      <c r="V55">
        <v>1.4978967887555145E-2</v>
      </c>
      <c r="W55">
        <v>3594</v>
      </c>
      <c r="X55">
        <v>0.42658753709198816</v>
      </c>
      <c r="Y55">
        <v>4831</v>
      </c>
      <c r="Z55">
        <v>0.57341246290801184</v>
      </c>
      <c r="AA55">
        <v>8425</v>
      </c>
      <c r="AB55">
        <v>14930</v>
      </c>
      <c r="AC55">
        <v>0.5643000669792364</v>
      </c>
      <c r="AD55">
        <v>-0.12241978113382895</v>
      </c>
      <c r="AE55">
        <v>15414</v>
      </c>
      <c r="AF55">
        <v>4671</v>
      </c>
      <c r="AG55">
        <v>0.30303620085636435</v>
      </c>
      <c r="AH55">
        <v>4034</v>
      </c>
      <c r="AI55">
        <v>0.26171013364473855</v>
      </c>
      <c r="AJ55">
        <v>8705</v>
      </c>
      <c r="AK55">
        <v>0.5647463345011029</v>
      </c>
      <c r="AL55">
        <v>6946</v>
      </c>
      <c r="AM55">
        <v>0.4506292980407422</v>
      </c>
      <c r="AN55">
        <v>8.7490121953347488E-3</v>
      </c>
      <c r="AO55">
        <v>206</v>
      </c>
      <c r="AP55">
        <v>-0.1136707689384942</v>
      </c>
      <c r="AQ55">
        <v>-1479</v>
      </c>
      <c r="AR55">
        <v>2</v>
      </c>
      <c r="AS55">
        <v>189.96734619140625</v>
      </c>
      <c r="AT55" t="s">
        <v>295</v>
      </c>
      <c r="AU55" t="s">
        <v>326</v>
      </c>
      <c r="AV55">
        <v>165</v>
      </c>
      <c r="AW55">
        <v>55969</v>
      </c>
      <c r="AX55">
        <v>12698</v>
      </c>
      <c r="AY55">
        <v>22.69</v>
      </c>
      <c r="AZ55">
        <v>24249</v>
      </c>
      <c r="BA55">
        <v>43.33</v>
      </c>
      <c r="BB55" t="s">
        <v>325</v>
      </c>
      <c r="BC55">
        <v>1789</v>
      </c>
      <c r="BD55">
        <v>0.25755830693924558</v>
      </c>
      <c r="BE55">
        <v>9.039999999999998E-2</v>
      </c>
      <c r="BF55">
        <v>6946</v>
      </c>
      <c r="BG55">
        <v>0.30174452986398581</v>
      </c>
      <c r="BH55">
        <v>-4.4186222924740226E-2</v>
      </c>
      <c r="BI55">
        <v>1450</v>
      </c>
      <c r="BJ55">
        <v>0.2762</v>
      </c>
      <c r="BK55">
        <v>399</v>
      </c>
      <c r="BL55">
        <v>7.5999999999999998E-2</v>
      </c>
      <c r="BM55">
        <v>2738</v>
      </c>
      <c r="BN55">
        <v>0.52159999999999995</v>
      </c>
      <c r="BO55">
        <v>662</v>
      </c>
      <c r="BP55">
        <v>0.12609999999999999</v>
      </c>
      <c r="BQ55">
        <v>4721</v>
      </c>
      <c r="BR55">
        <v>0.60219999999999996</v>
      </c>
      <c r="BS55">
        <v>3118</v>
      </c>
      <c r="BT55">
        <v>0.39779999999999999</v>
      </c>
      <c r="BU55">
        <v>13088</v>
      </c>
      <c r="BV55" t="s">
        <v>328</v>
      </c>
      <c r="BW55">
        <v>50</v>
      </c>
      <c r="BX55">
        <v>6.5910888478776693E-3</v>
      </c>
      <c r="BY55">
        <v>1142</v>
      </c>
      <c r="BZ55">
        <v>0.15054046928552597</v>
      </c>
      <c r="CA55">
        <v>1077</v>
      </c>
      <c r="CB55">
        <v>0.14197205378328501</v>
      </c>
      <c r="CC55">
        <v>2711</v>
      </c>
      <c r="CD55">
        <v>0.35736883733192726</v>
      </c>
      <c r="CE55">
        <v>405</v>
      </c>
      <c r="CF55">
        <v>5.3387819667809124E-2</v>
      </c>
      <c r="CG55">
        <v>784</v>
      </c>
      <c r="CH55">
        <v>0.10334827313472185</v>
      </c>
      <c r="CI55">
        <v>1417</v>
      </c>
      <c r="CJ55">
        <v>0.18679145794885316</v>
      </c>
      <c r="CK55">
        <v>7586</v>
      </c>
      <c r="CL55">
        <v>84</v>
      </c>
      <c r="CM55">
        <v>69</v>
      </c>
      <c r="CN55">
        <v>3733</v>
      </c>
      <c r="CO55" s="2">
        <f t="shared" si="0"/>
        <v>0.41863855556801616</v>
      </c>
      <c r="CP55">
        <v>5184</v>
      </c>
      <c r="CQ55" s="2">
        <f t="shared" si="1"/>
        <v>0.5813614444319839</v>
      </c>
      <c r="CR55">
        <v>8917</v>
      </c>
      <c r="CS55">
        <v>57</v>
      </c>
      <c r="CT55">
        <v>14</v>
      </c>
      <c r="CU55">
        <v>8988</v>
      </c>
      <c r="CV55">
        <v>1077</v>
      </c>
      <c r="CW55">
        <v>2711</v>
      </c>
      <c r="CX55">
        <v>3798</v>
      </c>
      <c r="CY55">
        <v>84</v>
      </c>
      <c r="CZ55">
        <v>69</v>
      </c>
      <c r="DA55">
        <v>7586</v>
      </c>
      <c r="DB55" t="s">
        <v>119</v>
      </c>
      <c r="DC55">
        <v>15253</v>
      </c>
      <c r="DD55" s="1">
        <v>0.49734478463253129</v>
      </c>
      <c r="DE55" s="1" t="s">
        <v>855</v>
      </c>
      <c r="DF55" s="1">
        <v>0.58460630695600868</v>
      </c>
      <c r="DG55" t="s">
        <v>856</v>
      </c>
      <c r="DH55" s="1">
        <v>8.7261522323477392E-2</v>
      </c>
      <c r="DI55" s="1">
        <v>2.4661095636026</v>
      </c>
      <c r="DJ55" t="s">
        <v>189</v>
      </c>
      <c r="DK55">
        <v>16</v>
      </c>
      <c r="DL55">
        <v>0.66300000000000003</v>
      </c>
      <c r="DM55">
        <v>0.33700000000000002</v>
      </c>
    </row>
    <row r="56" spans="1:117" x14ac:dyDescent="0.25">
      <c r="A56" t="s">
        <v>329</v>
      </c>
      <c r="B56">
        <v>8405</v>
      </c>
      <c r="C56">
        <v>21838</v>
      </c>
      <c r="D56">
        <v>4420</v>
      </c>
      <c r="E56">
        <v>0.61757719714964365</v>
      </c>
      <c r="F56">
        <v>2737</v>
      </c>
      <c r="G56">
        <v>0.38242280285035629</v>
      </c>
      <c r="H56">
        <v>7157</v>
      </c>
      <c r="I56">
        <v>0.32773147724150564</v>
      </c>
      <c r="J56">
        <v>273382.1804927098</v>
      </c>
      <c r="K56">
        <v>4.6645808784689775E-2</v>
      </c>
      <c r="L56">
        <v>0.17837552314005933</v>
      </c>
      <c r="M56">
        <v>0.2250213319247491</v>
      </c>
      <c r="N56">
        <v>0.77497866807525095</v>
      </c>
      <c r="O56">
        <v>3699</v>
      </c>
      <c r="P56">
        <v>0.32720035382574081</v>
      </c>
      <c r="Q56">
        <v>7346</v>
      </c>
      <c r="R56">
        <v>0.64980097302078721</v>
      </c>
      <c r="S56">
        <v>90</v>
      </c>
      <c r="T56">
        <v>7.9610791685095095E-3</v>
      </c>
      <c r="U56">
        <v>170</v>
      </c>
      <c r="V56">
        <v>1.5037593984962405E-2</v>
      </c>
      <c r="W56">
        <v>4009</v>
      </c>
      <c r="X56">
        <v>0.36359513876292399</v>
      </c>
      <c r="Y56">
        <v>7017</v>
      </c>
      <c r="Z56">
        <v>0.63640486123707596</v>
      </c>
      <c r="AA56">
        <v>11026</v>
      </c>
      <c r="AB56">
        <v>20925</v>
      </c>
      <c r="AC56">
        <v>0.52692951015531664</v>
      </c>
      <c r="AD56">
        <v>-0.199198032913811</v>
      </c>
      <c r="AE56">
        <v>22169</v>
      </c>
      <c r="AF56">
        <v>4013</v>
      </c>
      <c r="AG56">
        <v>0.18101853940186746</v>
      </c>
      <c r="AH56">
        <v>4617</v>
      </c>
      <c r="AI56">
        <v>0.20826379178131627</v>
      </c>
      <c r="AJ56">
        <v>8630</v>
      </c>
      <c r="AK56">
        <v>0.38928233118318373</v>
      </c>
      <c r="AL56">
        <v>7157</v>
      </c>
      <c r="AM56">
        <v>0.32283819748297171</v>
      </c>
      <c r="AN56">
        <v>-4.8932797585339305E-3</v>
      </c>
      <c r="AO56">
        <v>0</v>
      </c>
      <c r="AP56">
        <v>-0.20409131267234493</v>
      </c>
      <c r="AQ56">
        <v>-3869</v>
      </c>
      <c r="AR56">
        <v>2</v>
      </c>
      <c r="AS56">
        <v>133.92070007324219</v>
      </c>
      <c r="AT56" t="s">
        <v>295</v>
      </c>
      <c r="AU56" t="s">
        <v>330</v>
      </c>
      <c r="AV56">
        <v>66</v>
      </c>
      <c r="AW56">
        <v>19698</v>
      </c>
      <c r="AX56">
        <v>4678</v>
      </c>
      <c r="AY56">
        <v>23.75</v>
      </c>
      <c r="AZ56">
        <v>10172</v>
      </c>
      <c r="BA56">
        <v>51.64</v>
      </c>
      <c r="BB56" t="s">
        <v>329</v>
      </c>
      <c r="BC56">
        <v>2312</v>
      </c>
      <c r="BD56">
        <v>0.32304038004750596</v>
      </c>
      <c r="BE56">
        <v>0.1749</v>
      </c>
      <c r="BF56">
        <v>7157</v>
      </c>
      <c r="BG56">
        <v>0.46419867703377043</v>
      </c>
      <c r="BH56">
        <v>-0.14115829698626448</v>
      </c>
      <c r="BI56">
        <v>9306</v>
      </c>
      <c r="BJ56">
        <v>0.27960000000000002</v>
      </c>
      <c r="BK56">
        <v>2654</v>
      </c>
      <c r="BL56">
        <v>7.9699999999999993E-2</v>
      </c>
      <c r="BM56">
        <v>17533</v>
      </c>
      <c r="BN56">
        <v>0.52680000000000005</v>
      </c>
      <c r="BO56">
        <v>3789</v>
      </c>
      <c r="BP56">
        <v>0.1138</v>
      </c>
      <c r="BQ56">
        <v>44740</v>
      </c>
      <c r="BR56">
        <v>0.5988</v>
      </c>
      <c r="BS56">
        <v>29977</v>
      </c>
      <c r="BT56">
        <v>0.4012</v>
      </c>
      <c r="BU56">
        <v>107999</v>
      </c>
      <c r="BV56" t="s">
        <v>332</v>
      </c>
      <c r="BW56">
        <v>87</v>
      </c>
      <c r="BX56">
        <v>9.0090090090090089E-3</v>
      </c>
      <c r="BY56">
        <v>997</v>
      </c>
      <c r="BZ56">
        <v>0.10324117220668945</v>
      </c>
      <c r="CA56">
        <v>1024</v>
      </c>
      <c r="CB56">
        <v>0.10603707155431294</v>
      </c>
      <c r="CC56">
        <v>4445</v>
      </c>
      <c r="CD56">
        <v>0.46028787408097754</v>
      </c>
      <c r="CE56">
        <v>464</v>
      </c>
      <c r="CF56">
        <v>4.8048048048048048E-2</v>
      </c>
      <c r="CG56">
        <v>1220</v>
      </c>
      <c r="CH56">
        <v>0.12633322978150566</v>
      </c>
      <c r="CI56">
        <v>1420</v>
      </c>
      <c r="CJ56">
        <v>0.14704359531945738</v>
      </c>
      <c r="CK56">
        <v>9657</v>
      </c>
      <c r="CL56">
        <v>90</v>
      </c>
      <c r="CM56">
        <v>88</v>
      </c>
      <c r="CN56">
        <v>3446</v>
      </c>
      <c r="CO56" s="2">
        <f t="shared" si="0"/>
        <v>0.28476985373109659</v>
      </c>
      <c r="CP56">
        <v>8655</v>
      </c>
      <c r="CQ56" s="2">
        <f t="shared" si="1"/>
        <v>0.71523014626890336</v>
      </c>
      <c r="CR56">
        <v>12101</v>
      </c>
      <c r="CS56">
        <v>247</v>
      </c>
      <c r="CT56">
        <v>31</v>
      </c>
      <c r="CU56">
        <v>12379</v>
      </c>
      <c r="CV56">
        <v>1024</v>
      </c>
      <c r="CW56">
        <v>4445</v>
      </c>
      <c r="CX56">
        <v>4188</v>
      </c>
      <c r="CY56">
        <v>90</v>
      </c>
      <c r="CZ56">
        <v>88</v>
      </c>
      <c r="DA56">
        <v>9657</v>
      </c>
      <c r="DB56" t="s">
        <v>151</v>
      </c>
      <c r="DC56">
        <v>21838</v>
      </c>
      <c r="DD56" s="1">
        <v>0.44221082516713983</v>
      </c>
      <c r="DE56" s="1" t="s">
        <v>855</v>
      </c>
      <c r="DF56" s="1">
        <v>0.5541258356992399</v>
      </c>
      <c r="DG56" t="s">
        <v>856</v>
      </c>
      <c r="DH56" s="1">
        <v>0.11191501053210007</v>
      </c>
      <c r="DI56" s="1">
        <v>2.365234375</v>
      </c>
      <c r="DJ56" t="s">
        <v>189</v>
      </c>
      <c r="DK56">
        <v>16</v>
      </c>
      <c r="DL56">
        <v>0.26900000000000002</v>
      </c>
      <c r="DM56">
        <v>0.73099999999999998</v>
      </c>
    </row>
    <row r="57" spans="1:117" x14ac:dyDescent="0.25">
      <c r="A57" t="s">
        <v>308</v>
      </c>
      <c r="B57">
        <v>6103</v>
      </c>
      <c r="C57">
        <v>7012</v>
      </c>
      <c r="D57">
        <v>2616</v>
      </c>
      <c r="E57">
        <v>0.78866445583358458</v>
      </c>
      <c r="F57">
        <v>701</v>
      </c>
      <c r="G57">
        <v>0.21133554416641542</v>
      </c>
      <c r="H57">
        <v>3317</v>
      </c>
      <c r="I57">
        <v>0.4730462065031375</v>
      </c>
      <c r="J57">
        <v>325761.62483239488</v>
      </c>
      <c r="K57">
        <v>3.3209843874040752E-2</v>
      </c>
      <c r="L57">
        <v>0.14355649642762636</v>
      </c>
      <c r="M57">
        <v>0.1767663403016671</v>
      </c>
      <c r="N57">
        <v>0.82323365969833295</v>
      </c>
      <c r="O57">
        <v>1792</v>
      </c>
      <c r="P57">
        <v>0.49639889196675901</v>
      </c>
      <c r="Q57">
        <v>1714</v>
      </c>
      <c r="R57">
        <v>0.47479224376731299</v>
      </c>
      <c r="S57">
        <v>55</v>
      </c>
      <c r="T57">
        <v>1.5235457063711912E-2</v>
      </c>
      <c r="U57">
        <v>49</v>
      </c>
      <c r="V57">
        <v>1.3573407202216066E-2</v>
      </c>
      <c r="W57">
        <v>1546</v>
      </c>
      <c r="X57">
        <v>0.44323394495412843</v>
      </c>
      <c r="Y57">
        <v>1942</v>
      </c>
      <c r="Z57">
        <v>0.55676605504587151</v>
      </c>
      <c r="AA57">
        <v>3488</v>
      </c>
      <c r="AB57">
        <v>6809</v>
      </c>
      <c r="AC57">
        <v>0.5122631810838596</v>
      </c>
      <c r="AD57">
        <v>-3.9216974580722097E-2</v>
      </c>
      <c r="AE57">
        <v>7240</v>
      </c>
      <c r="AF57">
        <v>1942</v>
      </c>
      <c r="AG57">
        <v>0.26823204419889501</v>
      </c>
      <c r="AH57">
        <v>2390</v>
      </c>
      <c r="AI57">
        <v>0.33011049723756908</v>
      </c>
      <c r="AJ57">
        <v>4332</v>
      </c>
      <c r="AK57">
        <v>0.59834254143646404</v>
      </c>
      <c r="AL57">
        <v>3437</v>
      </c>
      <c r="AM57">
        <v>0.47472375690607732</v>
      </c>
      <c r="AN57">
        <v>1.6775504029398203E-3</v>
      </c>
      <c r="AO57">
        <v>120</v>
      </c>
      <c r="AP57">
        <v>-3.7539424177782277E-2</v>
      </c>
      <c r="AQ57">
        <v>-51</v>
      </c>
      <c r="AR57">
        <v>2</v>
      </c>
      <c r="AS57">
        <v>166.00689697265625</v>
      </c>
      <c r="AT57" t="s">
        <v>295</v>
      </c>
      <c r="AU57" t="s">
        <v>333</v>
      </c>
      <c r="AV57">
        <v>48</v>
      </c>
      <c r="AW57">
        <v>16406</v>
      </c>
      <c r="AX57">
        <v>3971</v>
      </c>
      <c r="AY57">
        <v>24.2</v>
      </c>
      <c r="AZ57">
        <v>7891</v>
      </c>
      <c r="BA57">
        <v>48.1</v>
      </c>
      <c r="BB57" t="s">
        <v>308</v>
      </c>
      <c r="BC57">
        <v>608</v>
      </c>
      <c r="BD57">
        <v>0.1768984579575211</v>
      </c>
      <c r="BE57">
        <v>9.0800000000000006E-2</v>
      </c>
      <c r="BF57">
        <v>3437</v>
      </c>
      <c r="BG57">
        <v>0.47581845238095238</v>
      </c>
      <c r="BH57">
        <v>-0.29891999442343131</v>
      </c>
      <c r="BI57">
        <v>88</v>
      </c>
      <c r="BJ57">
        <v>0.42309999999999998</v>
      </c>
      <c r="BK57">
        <v>24</v>
      </c>
      <c r="BL57">
        <v>0.1154</v>
      </c>
      <c r="BM57">
        <v>76</v>
      </c>
      <c r="BN57">
        <v>0.3654</v>
      </c>
      <c r="BO57">
        <v>20</v>
      </c>
      <c r="BP57">
        <v>9.6199999999999994E-2</v>
      </c>
      <c r="BQ57">
        <v>249</v>
      </c>
      <c r="BR57">
        <v>0.56079999999999997</v>
      </c>
      <c r="BS57">
        <v>195</v>
      </c>
      <c r="BT57">
        <v>0.43919999999999998</v>
      </c>
      <c r="BU57">
        <v>652</v>
      </c>
      <c r="BV57" t="s">
        <v>335</v>
      </c>
      <c r="BW57">
        <v>24</v>
      </c>
      <c r="BX57">
        <v>7.3372057474778351E-3</v>
      </c>
      <c r="BY57">
        <v>422</v>
      </c>
      <c r="BZ57">
        <v>0.12901253439315194</v>
      </c>
      <c r="CA57">
        <v>769</v>
      </c>
      <c r="CB57">
        <v>0.23509630082543564</v>
      </c>
      <c r="CC57">
        <v>946</v>
      </c>
      <c r="CD57">
        <v>0.28920819321308466</v>
      </c>
      <c r="CE57">
        <v>291</v>
      </c>
      <c r="CF57">
        <v>8.8963619688168752E-2</v>
      </c>
      <c r="CG57">
        <v>475</v>
      </c>
      <c r="CH57">
        <v>0.14521553041883217</v>
      </c>
      <c r="CI57">
        <v>344</v>
      </c>
      <c r="CJ57">
        <v>0.10516661571384897</v>
      </c>
      <c r="CK57">
        <v>3271</v>
      </c>
      <c r="CL57">
        <v>23</v>
      </c>
      <c r="CM57">
        <v>37</v>
      </c>
      <c r="CN57">
        <v>2153</v>
      </c>
      <c r="CO57" s="2">
        <f t="shared" si="0"/>
        <v>0.52705018359853117</v>
      </c>
      <c r="CP57">
        <v>1932</v>
      </c>
      <c r="CQ57" s="2">
        <f t="shared" si="1"/>
        <v>0.47294981640146877</v>
      </c>
      <c r="CR57">
        <v>4085</v>
      </c>
      <c r="CS57">
        <v>25</v>
      </c>
      <c r="CT57">
        <v>10</v>
      </c>
      <c r="CU57">
        <v>4120</v>
      </c>
      <c r="CV57">
        <v>769</v>
      </c>
      <c r="CW57">
        <v>946</v>
      </c>
      <c r="CX57">
        <v>1556</v>
      </c>
      <c r="CY57">
        <v>23</v>
      </c>
      <c r="CZ57">
        <v>37</v>
      </c>
      <c r="DA57">
        <v>3271</v>
      </c>
      <c r="DB57" t="s">
        <v>184</v>
      </c>
      <c r="DC57">
        <v>7012</v>
      </c>
      <c r="DD57" s="1">
        <v>0.46648602395892758</v>
      </c>
      <c r="DE57" s="1" t="s">
        <v>855</v>
      </c>
      <c r="DF57" s="1">
        <v>0.58257273245864227</v>
      </c>
      <c r="DG57" t="s">
        <v>856</v>
      </c>
      <c r="DH57" s="1">
        <v>0.1160867084997147</v>
      </c>
      <c r="DI57" s="1">
        <v>1.799739921976593</v>
      </c>
      <c r="DJ57" t="s">
        <v>281</v>
      </c>
      <c r="DK57">
        <v>6</v>
      </c>
      <c r="DL57">
        <v>0.52</v>
      </c>
      <c r="DM57">
        <v>0.48</v>
      </c>
    </row>
    <row r="58" spans="1:117" x14ac:dyDescent="0.25">
      <c r="A58" t="s">
        <v>336</v>
      </c>
      <c r="B58">
        <v>7402</v>
      </c>
      <c r="C58">
        <v>17932</v>
      </c>
      <c r="D58">
        <v>5375</v>
      </c>
      <c r="E58">
        <v>0.78136357028637882</v>
      </c>
      <c r="F58">
        <v>1504</v>
      </c>
      <c r="G58">
        <v>0.21863642971362116</v>
      </c>
      <c r="H58">
        <v>6879</v>
      </c>
      <c r="I58">
        <v>0.38361588222172655</v>
      </c>
      <c r="J58">
        <v>275856.41022253822</v>
      </c>
      <c r="K58">
        <v>3.2138839787883657E-2</v>
      </c>
      <c r="L58">
        <v>0.27018051315014197</v>
      </c>
      <c r="M58">
        <v>0.30231935293802564</v>
      </c>
      <c r="N58">
        <v>0.6976806470619743</v>
      </c>
      <c r="O58">
        <v>4667</v>
      </c>
      <c r="P58">
        <v>0.49533007853958821</v>
      </c>
      <c r="Q58">
        <v>4591</v>
      </c>
      <c r="R58">
        <v>0.48726385056251326</v>
      </c>
      <c r="S58">
        <v>68</v>
      </c>
      <c r="T58">
        <v>7.2171513479091492E-3</v>
      </c>
      <c r="U58">
        <v>96</v>
      </c>
      <c r="V58">
        <v>1.0188919549989387E-2</v>
      </c>
      <c r="W58">
        <v>3380</v>
      </c>
      <c r="X58">
        <v>0.41375933406781734</v>
      </c>
      <c r="Y58">
        <v>4789</v>
      </c>
      <c r="Z58">
        <v>0.5862406659321826</v>
      </c>
      <c r="AA58">
        <v>8169</v>
      </c>
      <c r="AB58">
        <v>17015</v>
      </c>
      <c r="AC58">
        <v>0.4801057890096973</v>
      </c>
      <c r="AD58">
        <v>-9.6489906787970758E-2</v>
      </c>
      <c r="AE58">
        <v>18445</v>
      </c>
      <c r="AF58">
        <v>5231</v>
      </c>
      <c r="AG58">
        <v>0.28359989156953103</v>
      </c>
      <c r="AH58">
        <v>4897</v>
      </c>
      <c r="AI58">
        <v>0.26549200325291406</v>
      </c>
      <c r="AJ58">
        <v>10128</v>
      </c>
      <c r="AK58">
        <v>0.54909189482244514</v>
      </c>
      <c r="AL58">
        <v>8125</v>
      </c>
      <c r="AM58">
        <v>0.44049878015722416</v>
      </c>
      <c r="AN58">
        <v>5.6882897935497612E-2</v>
      </c>
      <c r="AO58">
        <v>1246</v>
      </c>
      <c r="AP58">
        <v>-3.9607008852473147E-2</v>
      </c>
      <c r="AQ58">
        <v>-44</v>
      </c>
      <c r="AR58">
        <v>1</v>
      </c>
      <c r="AS58">
        <v>341.23641967773438</v>
      </c>
      <c r="AT58" t="s">
        <v>295</v>
      </c>
      <c r="AU58" t="s">
        <v>337</v>
      </c>
      <c r="AV58">
        <v>20</v>
      </c>
      <c r="AW58">
        <v>6599</v>
      </c>
      <c r="AX58">
        <v>1436</v>
      </c>
      <c r="AY58">
        <v>21.76</v>
      </c>
      <c r="AZ58">
        <v>4052</v>
      </c>
      <c r="BA58">
        <v>61.4</v>
      </c>
      <c r="BB58" t="s">
        <v>336</v>
      </c>
      <c r="BC58">
        <v>1573</v>
      </c>
      <c r="BD58">
        <v>0.19359999999999999</v>
      </c>
      <c r="BE58">
        <v>0.13780000000000001</v>
      </c>
      <c r="BF58">
        <v>8125</v>
      </c>
      <c r="BG58">
        <v>0.2190121155638397</v>
      </c>
      <c r="BH58">
        <v>-2.541211556383971E-2</v>
      </c>
      <c r="BI58">
        <v>392</v>
      </c>
      <c r="BJ58">
        <v>0.3039</v>
      </c>
      <c r="BK58">
        <v>76</v>
      </c>
      <c r="BL58">
        <v>5.8900000000000001E-2</v>
      </c>
      <c r="BM58">
        <v>653</v>
      </c>
      <c r="BN58">
        <v>0.50619999999999998</v>
      </c>
      <c r="BO58">
        <v>169</v>
      </c>
      <c r="BP58">
        <v>0.13100000000000001</v>
      </c>
      <c r="BQ58">
        <v>925</v>
      </c>
      <c r="BR58">
        <v>0.66020000000000001</v>
      </c>
      <c r="BS58">
        <v>476</v>
      </c>
      <c r="BT58">
        <v>0.33979999999999999</v>
      </c>
      <c r="BU58">
        <v>2691</v>
      </c>
      <c r="BV58" t="s">
        <v>339</v>
      </c>
      <c r="BW58">
        <v>76</v>
      </c>
      <c r="BX58">
        <v>1.0044937879989427E-2</v>
      </c>
      <c r="BY58">
        <v>1132</v>
      </c>
      <c r="BZ58">
        <v>0.14961670631773724</v>
      </c>
      <c r="CA58">
        <v>1512</v>
      </c>
      <c r="CB58">
        <v>0.19984139571768439</v>
      </c>
      <c r="CC58">
        <v>2140</v>
      </c>
      <c r="CD58">
        <v>0.28284430346286016</v>
      </c>
      <c r="CE58">
        <v>674</v>
      </c>
      <c r="CF58">
        <v>8.9082738567274652E-2</v>
      </c>
      <c r="CG58">
        <v>834</v>
      </c>
      <c r="CH58">
        <v>0.11022997620935765</v>
      </c>
      <c r="CI58">
        <v>1198</v>
      </c>
      <c r="CJ58">
        <v>0.15833994184509648</v>
      </c>
      <c r="CK58">
        <v>7566</v>
      </c>
      <c r="CL58">
        <v>79</v>
      </c>
      <c r="CM58">
        <v>94</v>
      </c>
      <c r="CN58">
        <v>4973</v>
      </c>
      <c r="CO58" s="2">
        <f t="shared" si="0"/>
        <v>0.54237103282800747</v>
      </c>
      <c r="CP58">
        <v>4196</v>
      </c>
      <c r="CQ58" s="2">
        <f t="shared" si="1"/>
        <v>0.45762896717199258</v>
      </c>
      <c r="CR58">
        <v>9169</v>
      </c>
      <c r="CS58">
        <v>52</v>
      </c>
      <c r="CT58">
        <v>35</v>
      </c>
      <c r="CU58">
        <v>9256</v>
      </c>
      <c r="CV58">
        <v>1512</v>
      </c>
      <c r="CW58">
        <v>2140</v>
      </c>
      <c r="CX58">
        <v>3914</v>
      </c>
      <c r="CY58">
        <v>79</v>
      </c>
      <c r="CZ58">
        <v>94</v>
      </c>
      <c r="DA58">
        <v>7566</v>
      </c>
      <c r="DB58" t="s">
        <v>119</v>
      </c>
      <c r="DC58">
        <v>17932</v>
      </c>
      <c r="DD58" s="1">
        <v>0.42192728083872405</v>
      </c>
      <c r="DE58" s="1" t="s">
        <v>855</v>
      </c>
      <c r="DF58" s="1">
        <v>0.51132054427838503</v>
      </c>
      <c r="DG58" t="s">
        <v>856</v>
      </c>
      <c r="DH58" s="1">
        <v>8.9393263439660975E-2</v>
      </c>
      <c r="DI58" s="1">
        <v>2.2890211640211642</v>
      </c>
      <c r="DJ58" t="s">
        <v>260</v>
      </c>
      <c r="DK58">
        <v>7</v>
      </c>
      <c r="DL58">
        <v>0.253</v>
      </c>
      <c r="DM58">
        <v>0.747</v>
      </c>
    </row>
    <row r="59" spans="1:117" x14ac:dyDescent="0.25">
      <c r="A59" t="s">
        <v>143</v>
      </c>
      <c r="B59">
        <v>1403</v>
      </c>
      <c r="C59">
        <v>2995</v>
      </c>
      <c r="D59">
        <v>131</v>
      </c>
      <c r="E59">
        <v>0.25940594059405941</v>
      </c>
      <c r="F59">
        <v>374</v>
      </c>
      <c r="G59">
        <v>0.74059405940594059</v>
      </c>
      <c r="H59">
        <v>505</v>
      </c>
      <c r="I59">
        <v>0.1686143572621035</v>
      </c>
      <c r="M59">
        <v>0</v>
      </c>
      <c r="O59">
        <v>125</v>
      </c>
      <c r="P59">
        <v>0.17337031900138697</v>
      </c>
      <c r="Q59">
        <v>554</v>
      </c>
      <c r="R59">
        <v>0.76837725381414701</v>
      </c>
      <c r="S59">
        <v>9</v>
      </c>
      <c r="T59">
        <v>1.2482662968099861E-2</v>
      </c>
      <c r="U59">
        <v>33</v>
      </c>
      <c r="V59">
        <v>4.5769764216366159E-2</v>
      </c>
      <c r="W59">
        <v>76</v>
      </c>
      <c r="X59">
        <v>8.5393258426966295E-2</v>
      </c>
      <c r="Y59">
        <v>814</v>
      </c>
      <c r="Z59">
        <v>0.91460674157303368</v>
      </c>
      <c r="AA59">
        <v>890</v>
      </c>
      <c r="AB59">
        <v>3379</v>
      </c>
      <c r="AC59">
        <v>0.26339153595738385</v>
      </c>
      <c r="AD59">
        <v>-9.4777178695280351E-2</v>
      </c>
      <c r="AE59">
        <v>3463</v>
      </c>
      <c r="AF59">
        <v>972</v>
      </c>
      <c r="AG59">
        <v>0.28068149003753973</v>
      </c>
      <c r="AH59">
        <v>841</v>
      </c>
      <c r="AI59">
        <v>0.24285301761478487</v>
      </c>
      <c r="AJ59">
        <v>1813</v>
      </c>
      <c r="AK59">
        <v>0.52353450765232457</v>
      </c>
      <c r="AL59">
        <v>132</v>
      </c>
      <c r="AM59">
        <v>3.8117239387814035E-2</v>
      </c>
      <c r="AN59">
        <v>-0.13049711787428947</v>
      </c>
      <c r="AO59">
        <v>-373</v>
      </c>
      <c r="AP59">
        <v>-0.22527429656956982</v>
      </c>
      <c r="AQ59">
        <v>-758</v>
      </c>
      <c r="AR59">
        <v>4</v>
      </c>
      <c r="AS59">
        <v>0</v>
      </c>
      <c r="AT59" t="s">
        <v>295</v>
      </c>
      <c r="AU59" t="s">
        <v>279</v>
      </c>
      <c r="AV59">
        <v>22</v>
      </c>
      <c r="AW59">
        <v>6102</v>
      </c>
      <c r="AX59">
        <v>2188</v>
      </c>
      <c r="AY59">
        <v>35.86</v>
      </c>
      <c r="AZ59">
        <v>4448</v>
      </c>
      <c r="BA59">
        <v>72.89</v>
      </c>
      <c r="BB59" t="s">
        <v>143</v>
      </c>
      <c r="BC59">
        <v>34</v>
      </c>
      <c r="BD59">
        <v>0.25757575757575757</v>
      </c>
      <c r="BE59">
        <v>4.5499999999999999E-2</v>
      </c>
      <c r="BF59">
        <v>132</v>
      </c>
      <c r="BG59">
        <v>0.57487091222030984</v>
      </c>
      <c r="BH59">
        <v>-0.31729515464455227</v>
      </c>
      <c r="BI59">
        <v>6597</v>
      </c>
      <c r="BJ59">
        <v>0.54920000000000002</v>
      </c>
      <c r="BK59">
        <v>555</v>
      </c>
      <c r="BL59">
        <v>4.6199999999999998E-2</v>
      </c>
      <c r="BM59">
        <v>4166</v>
      </c>
      <c r="BN59">
        <v>0.3468</v>
      </c>
      <c r="BO59">
        <v>695</v>
      </c>
      <c r="BP59">
        <v>5.79E-2</v>
      </c>
      <c r="BQ59">
        <v>5703</v>
      </c>
      <c r="BR59">
        <v>0.61960000000000004</v>
      </c>
      <c r="BS59">
        <v>3502</v>
      </c>
      <c r="BT59">
        <v>0.38040000000000002</v>
      </c>
      <c r="BU59">
        <v>21218</v>
      </c>
      <c r="BV59" t="s">
        <v>341</v>
      </c>
      <c r="BW59">
        <v>4</v>
      </c>
      <c r="BX59">
        <v>4.4150110375275938E-3</v>
      </c>
      <c r="BY59">
        <v>433</v>
      </c>
      <c r="BZ59">
        <v>0.47792494481236203</v>
      </c>
      <c r="CA59">
        <v>17</v>
      </c>
      <c r="CB59">
        <v>1.8763796909492272E-2</v>
      </c>
      <c r="CC59">
        <v>419</v>
      </c>
      <c r="CD59">
        <v>0.46247240618101543</v>
      </c>
      <c r="CE59">
        <v>5</v>
      </c>
      <c r="CF59">
        <v>5.5187637969094927E-3</v>
      </c>
      <c r="CG59">
        <v>10</v>
      </c>
      <c r="CH59">
        <v>1.1037527593818985E-2</v>
      </c>
      <c r="CI59">
        <v>18</v>
      </c>
      <c r="CJ59">
        <v>1.9867549668874173E-2</v>
      </c>
      <c r="CK59">
        <v>906</v>
      </c>
      <c r="CL59">
        <v>1</v>
      </c>
      <c r="CM59">
        <v>8</v>
      </c>
      <c r="CN59">
        <v>52</v>
      </c>
      <c r="CO59" s="2">
        <f t="shared" si="0"/>
        <v>5.3061224489795916E-2</v>
      </c>
      <c r="CP59">
        <v>928</v>
      </c>
      <c r="CQ59" s="2">
        <f t="shared" si="1"/>
        <v>0.94693877551020411</v>
      </c>
      <c r="CR59">
        <v>980</v>
      </c>
      <c r="CS59">
        <v>3</v>
      </c>
      <c r="CT59">
        <v>1</v>
      </c>
      <c r="CU59">
        <v>984</v>
      </c>
      <c r="CV59">
        <v>17</v>
      </c>
      <c r="CW59">
        <v>419</v>
      </c>
      <c r="CX59">
        <v>470</v>
      </c>
      <c r="CY59">
        <v>1</v>
      </c>
      <c r="CZ59">
        <v>8</v>
      </c>
      <c r="DA59">
        <v>906</v>
      </c>
      <c r="DB59" t="s">
        <v>135</v>
      </c>
      <c r="DC59">
        <v>2995</v>
      </c>
      <c r="DD59" s="1">
        <v>0.30250417362270449</v>
      </c>
      <c r="DE59" s="1" t="s">
        <v>855</v>
      </c>
      <c r="DF59" s="1">
        <v>0.32721202003338901</v>
      </c>
      <c r="DG59" t="s">
        <v>856</v>
      </c>
      <c r="DH59" s="1">
        <v>2.470784641068452E-2</v>
      </c>
      <c r="DI59" s="1">
        <v>2.0588235294117645</v>
      </c>
      <c r="DJ59" t="s">
        <v>136</v>
      </c>
      <c r="DK59">
        <v>1</v>
      </c>
    </row>
    <row r="60" spans="1:117" x14ac:dyDescent="0.25">
      <c r="A60" t="s">
        <v>342</v>
      </c>
      <c r="B60">
        <v>13301</v>
      </c>
      <c r="C60">
        <v>87986</v>
      </c>
      <c r="D60">
        <v>32524</v>
      </c>
      <c r="E60">
        <v>0.66174286353740663</v>
      </c>
      <c r="F60">
        <v>16625</v>
      </c>
      <c r="G60">
        <v>0.33825713646259337</v>
      </c>
      <c r="H60">
        <v>49149</v>
      </c>
      <c r="I60">
        <v>0.5586002318550678</v>
      </c>
      <c r="J60">
        <v>788309.47005472274</v>
      </c>
      <c r="K60">
        <v>2.0982240205461196E-2</v>
      </c>
      <c r="L60">
        <v>3.9509283712515851E-2</v>
      </c>
      <c r="M60">
        <v>6.0491523917977047E-2</v>
      </c>
      <c r="N60">
        <v>0.93950847608202293</v>
      </c>
      <c r="O60">
        <v>9471</v>
      </c>
      <c r="P60">
        <v>0.40065146579804561</v>
      </c>
      <c r="Q60">
        <v>13609</v>
      </c>
      <c r="R60">
        <v>0.57570117179237701</v>
      </c>
      <c r="S60">
        <v>294</v>
      </c>
      <c r="T60">
        <v>1.243707432632514E-2</v>
      </c>
      <c r="U60">
        <v>265</v>
      </c>
      <c r="V60">
        <v>1.1210288083252253E-2</v>
      </c>
      <c r="W60">
        <v>10924</v>
      </c>
      <c r="X60">
        <v>0.27326395837502504</v>
      </c>
      <c r="Y60">
        <v>29052</v>
      </c>
      <c r="Z60">
        <v>0.72673604162497496</v>
      </c>
      <c r="AA60">
        <v>39976</v>
      </c>
      <c r="AB60">
        <v>79070</v>
      </c>
      <c r="AC60">
        <v>0.50557733653724546</v>
      </c>
      <c r="AD60">
        <v>5.3022895317822338E-2</v>
      </c>
      <c r="AE60">
        <v>90446</v>
      </c>
      <c r="AF60">
        <v>20037</v>
      </c>
      <c r="AG60">
        <v>0.22153550184640558</v>
      </c>
      <c r="AH60">
        <v>21904</v>
      </c>
      <c r="AI60">
        <v>0.24217765296419963</v>
      </c>
      <c r="AJ60">
        <v>41941</v>
      </c>
      <c r="AK60">
        <v>0.46371315481060521</v>
      </c>
      <c r="AL60">
        <v>38814</v>
      </c>
      <c r="AM60">
        <v>0.42914003936050238</v>
      </c>
      <c r="AN60">
        <v>-0.12946019249456542</v>
      </c>
      <c r="AO60">
        <v>-10335</v>
      </c>
      <c r="AP60">
        <v>-7.643729717674308E-2</v>
      </c>
      <c r="AQ60">
        <v>-1162</v>
      </c>
      <c r="AR60">
        <v>2</v>
      </c>
      <c r="AS60">
        <v>229.54981994628906</v>
      </c>
      <c r="AT60" t="s">
        <v>295</v>
      </c>
      <c r="AU60" t="s">
        <v>343</v>
      </c>
      <c r="AV60">
        <v>30</v>
      </c>
      <c r="AW60">
        <v>9462</v>
      </c>
      <c r="AX60">
        <v>2515</v>
      </c>
      <c r="AY60">
        <v>26.58</v>
      </c>
      <c r="AZ60">
        <v>4919</v>
      </c>
      <c r="BA60">
        <v>51.99</v>
      </c>
      <c r="BB60" t="s">
        <v>342</v>
      </c>
      <c r="BC60">
        <v>15285</v>
      </c>
      <c r="BD60">
        <v>0.39380120575050237</v>
      </c>
      <c r="BE60">
        <v>0.20780000000000001</v>
      </c>
      <c r="BF60">
        <v>38814</v>
      </c>
      <c r="BG60">
        <v>0.61403718896906911</v>
      </c>
      <c r="BH60">
        <v>-0.22023598321856674</v>
      </c>
      <c r="BI60">
        <v>266</v>
      </c>
      <c r="BJ60">
        <v>0.3795</v>
      </c>
      <c r="BK60">
        <v>44</v>
      </c>
      <c r="BL60">
        <v>6.2799999999999995E-2</v>
      </c>
      <c r="BM60">
        <v>330</v>
      </c>
      <c r="BN60">
        <v>0.4708</v>
      </c>
      <c r="BO60">
        <v>61</v>
      </c>
      <c r="BP60">
        <v>8.6999999999999994E-2</v>
      </c>
      <c r="BQ60">
        <v>308</v>
      </c>
      <c r="BR60">
        <v>0.56830000000000003</v>
      </c>
      <c r="BS60">
        <v>234</v>
      </c>
      <c r="BT60">
        <v>0.43169999999999997</v>
      </c>
      <c r="BU60">
        <v>1243</v>
      </c>
      <c r="BV60" t="s">
        <v>345</v>
      </c>
      <c r="BW60">
        <v>385</v>
      </c>
      <c r="BX60">
        <v>8.2630438048633906E-3</v>
      </c>
      <c r="BY60">
        <v>3995</v>
      </c>
      <c r="BZ60">
        <v>8.5742493507608444E-2</v>
      </c>
      <c r="CA60">
        <v>7968</v>
      </c>
      <c r="CB60">
        <v>0.17101281308351041</v>
      </c>
      <c r="CC60">
        <v>18091</v>
      </c>
      <c r="CD60">
        <v>0.3882772090228146</v>
      </c>
      <c r="CE60">
        <v>3011</v>
      </c>
      <c r="CF60">
        <v>6.4623441289464081E-2</v>
      </c>
      <c r="CG60">
        <v>9621</v>
      </c>
      <c r="CH60">
        <v>0.20649024531581997</v>
      </c>
      <c r="CI60">
        <v>3522</v>
      </c>
      <c r="CJ60">
        <v>7.5590753975919134E-2</v>
      </c>
      <c r="CK60">
        <v>46593</v>
      </c>
      <c r="CL60">
        <v>177</v>
      </c>
      <c r="CM60">
        <v>297</v>
      </c>
      <c r="CN60">
        <v>22453</v>
      </c>
      <c r="CO60" s="2">
        <f t="shared" si="0"/>
        <v>0.40796932916636386</v>
      </c>
      <c r="CP60">
        <v>32583</v>
      </c>
      <c r="CQ60" s="2">
        <f t="shared" si="1"/>
        <v>0.59203067083363614</v>
      </c>
      <c r="CR60">
        <v>55036</v>
      </c>
      <c r="CS60">
        <v>509</v>
      </c>
      <c r="CT60">
        <v>198</v>
      </c>
      <c r="CU60">
        <v>55743</v>
      </c>
      <c r="CV60">
        <v>7968</v>
      </c>
      <c r="CW60">
        <v>18091</v>
      </c>
      <c r="CX60">
        <v>20534</v>
      </c>
      <c r="CY60">
        <v>177</v>
      </c>
      <c r="CZ60">
        <v>297</v>
      </c>
      <c r="DA60">
        <v>46593</v>
      </c>
      <c r="DB60" t="s">
        <v>113</v>
      </c>
      <c r="DC60">
        <v>87986</v>
      </c>
      <c r="DD60" s="1">
        <v>0.5295501557065897</v>
      </c>
      <c r="DE60" s="1" t="s">
        <v>855</v>
      </c>
      <c r="DF60" s="1">
        <v>0.62550860364148841</v>
      </c>
      <c r="DG60" t="s">
        <v>856</v>
      </c>
      <c r="DH60" s="1">
        <v>9.5958447934898716E-2</v>
      </c>
      <c r="DI60" s="1">
        <v>1.8178965863453815</v>
      </c>
      <c r="DJ60" t="s">
        <v>120</v>
      </c>
      <c r="DK60">
        <v>13</v>
      </c>
      <c r="DL60">
        <v>0.75900000000000001</v>
      </c>
      <c r="DM60">
        <v>0.24099999999999999</v>
      </c>
    </row>
    <row r="61" spans="1:117" x14ac:dyDescent="0.25">
      <c r="A61" t="s">
        <v>346</v>
      </c>
      <c r="B61">
        <v>9202</v>
      </c>
      <c r="C61">
        <v>21994</v>
      </c>
      <c r="D61">
        <v>5159</v>
      </c>
      <c r="E61">
        <v>0.62654845761476807</v>
      </c>
      <c r="F61">
        <v>3075</v>
      </c>
      <c r="G61">
        <v>0.37345154238523198</v>
      </c>
      <c r="H61">
        <v>8234</v>
      </c>
      <c r="I61">
        <v>0.37437482949895429</v>
      </c>
      <c r="J61">
        <v>300151.94956024166</v>
      </c>
      <c r="K61">
        <v>4.7226798462383306E-2</v>
      </c>
      <c r="L61">
        <v>0.20263591433278416</v>
      </c>
      <c r="M61">
        <v>0.24986271279516747</v>
      </c>
      <c r="N61">
        <v>0.75013728720483253</v>
      </c>
      <c r="O61">
        <v>6335</v>
      </c>
      <c r="P61">
        <v>0.50297737197300518</v>
      </c>
      <c r="Q61">
        <v>5886</v>
      </c>
      <c r="R61">
        <v>0.46732830488289001</v>
      </c>
      <c r="S61">
        <v>164</v>
      </c>
      <c r="T61">
        <v>1.3021040095275903E-2</v>
      </c>
      <c r="U61">
        <v>210</v>
      </c>
      <c r="V61">
        <v>1.66732830488289E-2</v>
      </c>
      <c r="W61">
        <v>4119</v>
      </c>
      <c r="X61">
        <v>0.40118827310801597</v>
      </c>
      <c r="Y61">
        <v>6148</v>
      </c>
      <c r="Z61">
        <v>0.59881172689198403</v>
      </c>
      <c r="AA61">
        <v>10267</v>
      </c>
      <c r="AB61">
        <v>21603</v>
      </c>
      <c r="AC61">
        <v>0.47525806600935055</v>
      </c>
      <c r="AD61">
        <v>-0.10088323651039627</v>
      </c>
      <c r="AE61">
        <v>22160</v>
      </c>
      <c r="AF61">
        <v>4106</v>
      </c>
      <c r="AG61">
        <v>0.18528880866425992</v>
      </c>
      <c r="AH61">
        <v>4331</v>
      </c>
      <c r="AI61">
        <v>0.19544223826714802</v>
      </c>
      <c r="AJ61">
        <v>8437</v>
      </c>
      <c r="AK61">
        <v>0.38073104693140797</v>
      </c>
      <c r="AL61">
        <v>5982</v>
      </c>
      <c r="AM61">
        <v>0.26994584837545127</v>
      </c>
      <c r="AN61">
        <v>-0.10442898112350302</v>
      </c>
      <c r="AO61">
        <v>-2252</v>
      </c>
      <c r="AP61">
        <v>-0.20531221763389929</v>
      </c>
      <c r="AQ61">
        <v>-4285</v>
      </c>
      <c r="AR61">
        <v>2</v>
      </c>
      <c r="AS61">
        <v>623.3746337890625</v>
      </c>
      <c r="AT61" t="s">
        <v>295</v>
      </c>
      <c r="AU61" t="s">
        <v>347</v>
      </c>
      <c r="AV61">
        <v>60</v>
      </c>
      <c r="AW61">
        <v>16007</v>
      </c>
      <c r="AX61">
        <v>4869</v>
      </c>
      <c r="AY61">
        <v>30.42</v>
      </c>
      <c r="AZ61">
        <v>9248</v>
      </c>
      <c r="BA61">
        <v>57.77</v>
      </c>
      <c r="BB61" t="s">
        <v>346</v>
      </c>
      <c r="BC61">
        <v>1979</v>
      </c>
      <c r="BD61">
        <v>0.33082581076563022</v>
      </c>
      <c r="BE61">
        <v>5.1299999999999998E-2</v>
      </c>
      <c r="BF61">
        <v>5982</v>
      </c>
      <c r="BG61">
        <v>0.46919024868308218</v>
      </c>
      <c r="BH61">
        <v>-0.13836443791745195</v>
      </c>
      <c r="BI61">
        <v>3268</v>
      </c>
      <c r="BJ61">
        <v>0.28949999999999998</v>
      </c>
      <c r="BK61">
        <v>786</v>
      </c>
      <c r="BL61">
        <v>6.9599999999999995E-2</v>
      </c>
      <c r="BM61">
        <v>6041</v>
      </c>
      <c r="BN61">
        <v>0.53520000000000001</v>
      </c>
      <c r="BO61">
        <v>1192</v>
      </c>
      <c r="BP61">
        <v>0.1056</v>
      </c>
      <c r="BQ61">
        <v>13159</v>
      </c>
      <c r="BR61">
        <v>0.55500000000000005</v>
      </c>
      <c r="BS61">
        <v>10549</v>
      </c>
      <c r="BT61">
        <v>0.44500000000000001</v>
      </c>
      <c r="BU61">
        <v>34995</v>
      </c>
      <c r="BV61" t="s">
        <v>349</v>
      </c>
      <c r="BW61">
        <v>89</v>
      </c>
      <c r="BX61">
        <v>9.4560135996600084E-3</v>
      </c>
      <c r="BY61">
        <v>1170</v>
      </c>
      <c r="BZ61">
        <v>0.12430939226519337</v>
      </c>
      <c r="CA61">
        <v>1119</v>
      </c>
      <c r="CB61">
        <v>0.11889077773055673</v>
      </c>
      <c r="CC61">
        <v>4949</v>
      </c>
      <c r="CD61">
        <v>0.52581810454738631</v>
      </c>
      <c r="CE61">
        <v>486</v>
      </c>
      <c r="CF61">
        <v>5.163620909477263E-2</v>
      </c>
      <c r="CG61">
        <v>676</v>
      </c>
      <c r="CH61">
        <v>7.18232044198895E-2</v>
      </c>
      <c r="CI61">
        <v>923</v>
      </c>
      <c r="CJ61">
        <v>9.8066298342541436E-2</v>
      </c>
      <c r="CK61">
        <v>9412</v>
      </c>
      <c r="CL61">
        <v>107</v>
      </c>
      <c r="CM61">
        <v>105</v>
      </c>
      <c r="CN61">
        <v>3571</v>
      </c>
      <c r="CO61" s="2">
        <f t="shared" si="0"/>
        <v>0.31901018402715742</v>
      </c>
      <c r="CP61">
        <v>7623</v>
      </c>
      <c r="CQ61" s="2">
        <f t="shared" si="1"/>
        <v>0.68098981597284258</v>
      </c>
      <c r="CR61">
        <v>11194</v>
      </c>
      <c r="CS61">
        <v>78</v>
      </c>
      <c r="CT61">
        <v>39</v>
      </c>
      <c r="CU61">
        <v>11311</v>
      </c>
      <c r="CV61">
        <v>1119</v>
      </c>
      <c r="CW61">
        <v>4949</v>
      </c>
      <c r="CX61">
        <v>3344</v>
      </c>
      <c r="CY61">
        <v>107</v>
      </c>
      <c r="CZ61">
        <v>105</v>
      </c>
      <c r="DA61">
        <v>9412</v>
      </c>
      <c r="DB61" t="s">
        <v>151</v>
      </c>
      <c r="DC61">
        <v>21994</v>
      </c>
      <c r="DD61" s="1">
        <v>0.4279348913340002</v>
      </c>
      <c r="DE61" s="1" t="s">
        <v>855</v>
      </c>
      <c r="DF61" s="1">
        <v>0.50895698826952807</v>
      </c>
      <c r="DG61" t="s">
        <v>856</v>
      </c>
      <c r="DH61" s="1">
        <v>8.1022096935527865E-2</v>
      </c>
      <c r="DI61" s="1">
        <v>2.1912421805183198</v>
      </c>
      <c r="DJ61" t="s">
        <v>152</v>
      </c>
      <c r="DK61">
        <v>9</v>
      </c>
      <c r="DL61">
        <v>0.63300000000000001</v>
      </c>
      <c r="DM61">
        <v>0.36699999999999999</v>
      </c>
    </row>
    <row r="62" spans="1:117" x14ac:dyDescent="0.25">
      <c r="A62" t="s">
        <v>350</v>
      </c>
      <c r="B62">
        <v>6104</v>
      </c>
      <c r="C62">
        <v>15903</v>
      </c>
      <c r="D62">
        <v>6177</v>
      </c>
      <c r="E62">
        <v>0.8217373952374617</v>
      </c>
      <c r="F62">
        <v>1340</v>
      </c>
      <c r="G62">
        <v>0.17826260476253825</v>
      </c>
      <c r="H62">
        <v>7517</v>
      </c>
      <c r="I62">
        <v>0.47267811104822988</v>
      </c>
      <c r="J62">
        <v>348123.80733733275</v>
      </c>
      <c r="K62">
        <v>4.7486344889087068E-2</v>
      </c>
      <c r="L62">
        <v>0.10790324378553114</v>
      </c>
      <c r="M62">
        <v>0.15538958867461822</v>
      </c>
      <c r="N62">
        <v>0.84461041132538184</v>
      </c>
      <c r="O62">
        <v>4503</v>
      </c>
      <c r="P62">
        <v>0.57509578544061302</v>
      </c>
      <c r="Q62">
        <v>3111</v>
      </c>
      <c r="R62">
        <v>0.39731800766283526</v>
      </c>
      <c r="S62">
        <v>92</v>
      </c>
      <c r="T62">
        <v>1.1749680715197957E-2</v>
      </c>
      <c r="U62">
        <v>124</v>
      </c>
      <c r="V62">
        <v>1.5836526181353769E-2</v>
      </c>
      <c r="W62">
        <v>3348</v>
      </c>
      <c r="X62">
        <v>0.46467730742539903</v>
      </c>
      <c r="Y62">
        <v>3857</v>
      </c>
      <c r="Z62">
        <v>0.53532269257460097</v>
      </c>
      <c r="AA62">
        <v>7205</v>
      </c>
      <c r="AB62">
        <v>15198</v>
      </c>
      <c r="AC62">
        <v>0.47407553625477039</v>
      </c>
      <c r="AD62">
        <v>-1.3974252065405146E-3</v>
      </c>
      <c r="AE62">
        <v>16168</v>
      </c>
      <c r="AF62">
        <v>3723</v>
      </c>
      <c r="AG62">
        <v>0.23026966848095001</v>
      </c>
      <c r="AH62">
        <v>4474</v>
      </c>
      <c r="AI62">
        <v>0.27671944581890151</v>
      </c>
      <c r="AJ62">
        <v>8197</v>
      </c>
      <c r="AK62">
        <v>0.50698911429985161</v>
      </c>
      <c r="AL62">
        <v>7138</v>
      </c>
      <c r="AM62">
        <v>0.44148936170212766</v>
      </c>
      <c r="AN62">
        <v>-3.1188749346102218E-2</v>
      </c>
      <c r="AO62">
        <v>-379</v>
      </c>
      <c r="AP62">
        <v>-3.2586174552642733E-2</v>
      </c>
      <c r="AQ62">
        <v>-67</v>
      </c>
      <c r="AR62">
        <v>2</v>
      </c>
      <c r="AS62">
        <v>84.654090881347656</v>
      </c>
      <c r="AT62" t="s">
        <v>295</v>
      </c>
      <c r="AU62" t="s">
        <v>351</v>
      </c>
      <c r="AV62">
        <v>41</v>
      </c>
      <c r="AW62">
        <v>14044</v>
      </c>
      <c r="AX62">
        <v>2764</v>
      </c>
      <c r="AY62">
        <v>19.68</v>
      </c>
      <c r="AZ62">
        <v>6486</v>
      </c>
      <c r="BA62">
        <v>46.18</v>
      </c>
      <c r="BB62" t="s">
        <v>350</v>
      </c>
      <c r="BC62">
        <v>1041</v>
      </c>
      <c r="BD62">
        <v>0.14583917063603249</v>
      </c>
      <c r="BE62">
        <v>4.7000000000000007E-2</v>
      </c>
      <c r="BF62">
        <v>7138</v>
      </c>
      <c r="BG62">
        <v>0.38905775075987842</v>
      </c>
      <c r="BH62">
        <v>-0.24321858012384592</v>
      </c>
      <c r="BI62">
        <v>1730</v>
      </c>
      <c r="BJ62">
        <v>0.3327</v>
      </c>
      <c r="BK62">
        <v>461</v>
      </c>
      <c r="BL62">
        <v>8.8700000000000001E-2</v>
      </c>
      <c r="BM62">
        <v>2504</v>
      </c>
      <c r="BN62">
        <v>0.48149999999999998</v>
      </c>
      <c r="BO62">
        <v>505</v>
      </c>
      <c r="BP62">
        <v>9.7100000000000006E-2</v>
      </c>
      <c r="BQ62">
        <v>3810</v>
      </c>
      <c r="BR62">
        <v>0.60160000000000002</v>
      </c>
      <c r="BS62">
        <v>2523</v>
      </c>
      <c r="BT62">
        <v>0.39839999999999998</v>
      </c>
      <c r="BU62">
        <v>11533</v>
      </c>
      <c r="BV62" t="s">
        <v>353</v>
      </c>
      <c r="BW62">
        <v>74</v>
      </c>
      <c r="BX62">
        <v>1.0396178701882551E-2</v>
      </c>
      <c r="BY62">
        <v>1139</v>
      </c>
      <c r="BZ62">
        <v>0.1600168586681652</v>
      </c>
      <c r="CA62">
        <v>1526</v>
      </c>
      <c r="CB62">
        <v>0.21438606350098341</v>
      </c>
      <c r="CC62">
        <v>1880</v>
      </c>
      <c r="CD62">
        <v>0.2641191345883675</v>
      </c>
      <c r="CE62">
        <v>582</v>
      </c>
      <c r="CF62">
        <v>8.1764540601292499E-2</v>
      </c>
      <c r="CG62">
        <v>943</v>
      </c>
      <c r="CH62">
        <v>0.13248103399831412</v>
      </c>
      <c r="CI62">
        <v>974</v>
      </c>
      <c r="CJ62">
        <v>0.13683618994099467</v>
      </c>
      <c r="CK62">
        <v>7118</v>
      </c>
      <c r="CL62">
        <v>39</v>
      </c>
      <c r="CM62">
        <v>59</v>
      </c>
      <c r="CN62">
        <v>4844</v>
      </c>
      <c r="CO62" s="2">
        <f t="shared" si="0"/>
        <v>0.55851493139628727</v>
      </c>
      <c r="CP62">
        <v>3829</v>
      </c>
      <c r="CQ62" s="2">
        <f t="shared" si="1"/>
        <v>0.44148506860371267</v>
      </c>
      <c r="CR62">
        <v>8673</v>
      </c>
      <c r="CS62">
        <v>60</v>
      </c>
      <c r="CT62">
        <v>23</v>
      </c>
      <c r="CU62">
        <v>8756</v>
      </c>
      <c r="CV62">
        <v>1526</v>
      </c>
      <c r="CW62">
        <v>1880</v>
      </c>
      <c r="CX62">
        <v>3712</v>
      </c>
      <c r="CY62">
        <v>39</v>
      </c>
      <c r="CZ62">
        <v>59</v>
      </c>
      <c r="DA62">
        <v>7118</v>
      </c>
      <c r="DB62" t="s">
        <v>135</v>
      </c>
      <c r="DC62">
        <v>15903</v>
      </c>
      <c r="DD62" s="1">
        <v>0.44758850531346289</v>
      </c>
      <c r="DE62" s="1" t="s">
        <v>855</v>
      </c>
      <c r="DF62" s="1">
        <v>0.5453687983399359</v>
      </c>
      <c r="DG62" t="s">
        <v>856</v>
      </c>
      <c r="DH62" s="1">
        <v>9.7780293026473009E-2</v>
      </c>
      <c r="DI62" s="1">
        <v>2.1743119266055047</v>
      </c>
      <c r="DJ62" t="s">
        <v>281</v>
      </c>
      <c r="DK62">
        <v>6</v>
      </c>
      <c r="DL62">
        <v>0.54500000000000004</v>
      </c>
      <c r="DM62">
        <v>0.45500000000000002</v>
      </c>
    </row>
    <row r="63" spans="1:117" x14ac:dyDescent="0.25">
      <c r="A63" t="s">
        <v>245</v>
      </c>
      <c r="B63">
        <v>4302</v>
      </c>
      <c r="C63">
        <v>12460</v>
      </c>
      <c r="D63">
        <v>4428</v>
      </c>
      <c r="E63">
        <v>0.87822292740975805</v>
      </c>
      <c r="F63">
        <v>614</v>
      </c>
      <c r="G63">
        <v>0.12177707259024197</v>
      </c>
      <c r="H63">
        <v>5042</v>
      </c>
      <c r="I63">
        <v>0.40465489566613161</v>
      </c>
      <c r="J63">
        <v>287464.12630832032</v>
      </c>
      <c r="K63">
        <v>9.9630996309963096E-2</v>
      </c>
      <c r="L63">
        <v>6.1020610206102062E-2</v>
      </c>
      <c r="M63">
        <v>0.16065160651606517</v>
      </c>
      <c r="N63">
        <v>0.83934839348393486</v>
      </c>
      <c r="O63">
        <v>3439</v>
      </c>
      <c r="P63">
        <v>0.46878407851690296</v>
      </c>
      <c r="Q63">
        <v>3627</v>
      </c>
      <c r="R63">
        <v>0.49441112322791714</v>
      </c>
      <c r="S63">
        <v>136</v>
      </c>
      <c r="T63">
        <v>1.8538713195201745E-2</v>
      </c>
      <c r="U63">
        <v>134</v>
      </c>
      <c r="V63">
        <v>1.826608505997819E-2</v>
      </c>
      <c r="W63">
        <v>3557</v>
      </c>
      <c r="X63">
        <v>0.64240563482029978</v>
      </c>
      <c r="Y63">
        <v>1980</v>
      </c>
      <c r="Z63">
        <v>0.35759436517970022</v>
      </c>
      <c r="AA63">
        <v>5537</v>
      </c>
      <c r="AB63">
        <v>12406</v>
      </c>
      <c r="AC63">
        <v>0.44631629856521038</v>
      </c>
      <c r="AD63">
        <v>-4.166140289907877E-2</v>
      </c>
      <c r="AE63">
        <v>12550</v>
      </c>
      <c r="AF63">
        <v>2732</v>
      </c>
      <c r="AG63">
        <v>0.21768924302788845</v>
      </c>
      <c r="AH63">
        <v>2839</v>
      </c>
      <c r="AI63">
        <v>0.22621513944223107</v>
      </c>
      <c r="AJ63">
        <v>5571</v>
      </c>
      <c r="AK63">
        <v>0.44390438247011954</v>
      </c>
      <c r="AL63">
        <v>4474</v>
      </c>
      <c r="AM63">
        <v>0.35649402390438245</v>
      </c>
      <c r="AN63">
        <v>-4.8160871761749158E-2</v>
      </c>
      <c r="AO63">
        <v>-568</v>
      </c>
      <c r="AP63">
        <v>-8.9822274660827928E-2</v>
      </c>
      <c r="AQ63">
        <v>-1063</v>
      </c>
      <c r="AR63">
        <v>2</v>
      </c>
      <c r="AS63">
        <v>187.26591491699219</v>
      </c>
      <c r="AT63" t="s">
        <v>295</v>
      </c>
      <c r="AU63" t="s">
        <v>354</v>
      </c>
      <c r="AV63">
        <v>221</v>
      </c>
      <c r="AW63">
        <v>75479</v>
      </c>
      <c r="AX63">
        <v>14104</v>
      </c>
      <c r="AY63">
        <v>18.690000000000001</v>
      </c>
      <c r="AZ63">
        <v>30746</v>
      </c>
      <c r="BA63">
        <v>40.729999999999997</v>
      </c>
      <c r="BB63" t="s">
        <v>245</v>
      </c>
      <c r="BC63">
        <v>635</v>
      </c>
      <c r="BD63">
        <v>0.14193115780062585</v>
      </c>
      <c r="BE63">
        <v>0.18730000000000002</v>
      </c>
      <c r="BF63">
        <v>4474</v>
      </c>
      <c r="BG63">
        <v>0.27532802753280278</v>
      </c>
      <c r="BH63">
        <v>-0.13339686973217693</v>
      </c>
      <c r="BI63">
        <v>559</v>
      </c>
      <c r="BJ63">
        <v>0.41220000000000001</v>
      </c>
      <c r="BK63">
        <v>74</v>
      </c>
      <c r="BL63">
        <v>5.4600000000000003E-2</v>
      </c>
      <c r="BM63">
        <v>534</v>
      </c>
      <c r="BN63">
        <v>0.39379999999999998</v>
      </c>
      <c r="BO63">
        <v>189</v>
      </c>
      <c r="BP63">
        <v>0.1394</v>
      </c>
      <c r="BQ63">
        <v>597</v>
      </c>
      <c r="BR63">
        <v>0.70899999999999996</v>
      </c>
      <c r="BS63">
        <v>245</v>
      </c>
      <c r="BT63">
        <v>0.29099999999999998</v>
      </c>
      <c r="BU63">
        <v>2198</v>
      </c>
      <c r="BV63" t="s">
        <v>356</v>
      </c>
      <c r="BW63">
        <v>67</v>
      </c>
      <c r="BX63">
        <v>1.3486312399355877E-2</v>
      </c>
      <c r="BY63">
        <v>946</v>
      </c>
      <c r="BZ63">
        <v>0.19041867954911434</v>
      </c>
      <c r="CA63">
        <v>1212</v>
      </c>
      <c r="CB63">
        <v>0.24396135265700483</v>
      </c>
      <c r="CC63">
        <v>885</v>
      </c>
      <c r="CD63">
        <v>0.17814009661835747</v>
      </c>
      <c r="CE63">
        <v>211</v>
      </c>
      <c r="CF63">
        <v>4.247181964573269E-2</v>
      </c>
      <c r="CG63">
        <v>377</v>
      </c>
      <c r="CH63">
        <v>7.5885668276972629E-2</v>
      </c>
      <c r="CI63">
        <v>1270</v>
      </c>
      <c r="CJ63">
        <v>0.25563607085346218</v>
      </c>
      <c r="CK63">
        <v>4968</v>
      </c>
      <c r="CL63">
        <v>58</v>
      </c>
      <c r="CM63">
        <v>56</v>
      </c>
      <c r="CN63">
        <v>3876</v>
      </c>
      <c r="CO63" s="2">
        <f t="shared" si="0"/>
        <v>0.67128507100796675</v>
      </c>
      <c r="CP63">
        <v>1898</v>
      </c>
      <c r="CQ63" s="2">
        <f t="shared" si="1"/>
        <v>0.32871492899203325</v>
      </c>
      <c r="CR63">
        <v>5774</v>
      </c>
      <c r="CS63">
        <v>40</v>
      </c>
      <c r="CT63">
        <v>14</v>
      </c>
      <c r="CU63">
        <v>5828</v>
      </c>
      <c r="CV63">
        <v>1212</v>
      </c>
      <c r="CW63">
        <v>885</v>
      </c>
      <c r="CX63">
        <v>2871</v>
      </c>
      <c r="CY63">
        <v>58</v>
      </c>
      <c r="CZ63">
        <v>56</v>
      </c>
      <c r="DA63">
        <v>4968</v>
      </c>
      <c r="DB63" t="s">
        <v>119</v>
      </c>
      <c r="DC63">
        <v>12460</v>
      </c>
      <c r="DD63" s="1">
        <v>0.39871589085072229</v>
      </c>
      <c r="DE63" s="1" t="s">
        <v>855</v>
      </c>
      <c r="DF63" s="1">
        <v>0.46340288924558587</v>
      </c>
      <c r="DG63" t="s">
        <v>856</v>
      </c>
      <c r="DH63" s="1">
        <v>6.4686998394863582E-2</v>
      </c>
      <c r="DI63" s="1">
        <v>2.1980198019801982</v>
      </c>
      <c r="DJ63" t="s">
        <v>146</v>
      </c>
      <c r="DK63">
        <v>4</v>
      </c>
      <c r="DL63">
        <v>0.34499999999999997</v>
      </c>
      <c r="DM63">
        <v>0.65500000000000003</v>
      </c>
    </row>
    <row r="64" spans="1:117" x14ac:dyDescent="0.25">
      <c r="A64" t="s">
        <v>357</v>
      </c>
      <c r="B64">
        <v>5103</v>
      </c>
      <c r="C64">
        <v>201165</v>
      </c>
      <c r="D64">
        <v>77042</v>
      </c>
      <c r="E64">
        <v>0.7401408383049447</v>
      </c>
      <c r="F64">
        <v>27049</v>
      </c>
      <c r="G64">
        <v>0.2598591616950553</v>
      </c>
      <c r="H64">
        <v>104091</v>
      </c>
      <c r="I64">
        <v>0.51744090671836551</v>
      </c>
      <c r="J64">
        <v>480402.31787596771</v>
      </c>
      <c r="K64">
        <v>3.0379280441063475E-2</v>
      </c>
      <c r="L64">
        <v>6.2236860433245111E-2</v>
      </c>
      <c r="M64">
        <v>9.2616140874308583E-2</v>
      </c>
      <c r="N64">
        <v>0.90738385912569142</v>
      </c>
      <c r="O64">
        <v>76065</v>
      </c>
      <c r="P64">
        <v>0.61089025418624265</v>
      </c>
      <c r="Q64">
        <v>45975</v>
      </c>
      <c r="R64">
        <v>0.36923262257559331</v>
      </c>
      <c r="S64">
        <v>1113</v>
      </c>
      <c r="T64">
        <v>8.9386820864956022E-3</v>
      </c>
      <c r="U64">
        <v>1362</v>
      </c>
      <c r="V64">
        <v>1.0938441151668473E-2</v>
      </c>
      <c r="W64">
        <v>44174</v>
      </c>
      <c r="X64">
        <v>0.43623902588360769</v>
      </c>
      <c r="Y64">
        <v>57087</v>
      </c>
      <c r="Z64">
        <v>0.56376097411639225</v>
      </c>
      <c r="AA64">
        <v>101261</v>
      </c>
      <c r="AB64">
        <v>199158</v>
      </c>
      <c r="AC64">
        <v>0.50844555578987538</v>
      </c>
      <c r="AD64">
        <v>8.9953509284901312E-3</v>
      </c>
      <c r="AE64">
        <v>201066</v>
      </c>
      <c r="AF64">
        <v>38995</v>
      </c>
      <c r="AG64">
        <v>0.19394129290879611</v>
      </c>
      <c r="AH64">
        <v>41732</v>
      </c>
      <c r="AI64">
        <v>0.20755373857340376</v>
      </c>
      <c r="AJ64">
        <v>80727</v>
      </c>
      <c r="AK64">
        <v>0.40149503148219989</v>
      </c>
      <c r="AL64">
        <v>76404</v>
      </c>
      <c r="AM64">
        <v>0.37999462862940525</v>
      </c>
      <c r="AN64">
        <v>-0.13744627808896026</v>
      </c>
      <c r="AO64">
        <v>-27687</v>
      </c>
      <c r="AP64">
        <v>-0.12845092716047013</v>
      </c>
      <c r="AQ64">
        <v>-24857</v>
      </c>
      <c r="AR64">
        <v>2</v>
      </c>
      <c r="AS64">
        <v>162.96221923828125</v>
      </c>
      <c r="AT64" t="s">
        <v>295</v>
      </c>
      <c r="AU64" t="s">
        <v>358</v>
      </c>
      <c r="AV64">
        <v>392</v>
      </c>
      <c r="AW64">
        <v>134448</v>
      </c>
      <c r="AX64">
        <v>27672</v>
      </c>
      <c r="AY64">
        <v>20.58</v>
      </c>
      <c r="AZ64">
        <v>58024</v>
      </c>
      <c r="BA64">
        <v>43.16</v>
      </c>
      <c r="BB64" t="s">
        <v>357</v>
      </c>
      <c r="BC64">
        <v>17460</v>
      </c>
      <c r="BD64">
        <v>0.22852206690749174</v>
      </c>
      <c r="BE64">
        <v>0.13170000000000001</v>
      </c>
      <c r="BF64">
        <v>76404</v>
      </c>
      <c r="BG64">
        <v>0.41197622450600058</v>
      </c>
      <c r="BH64">
        <v>-0.18345415759850883</v>
      </c>
      <c r="BI64">
        <v>211</v>
      </c>
      <c r="BJ64">
        <v>0.28060000000000002</v>
      </c>
      <c r="BK64">
        <v>30</v>
      </c>
      <c r="BL64">
        <v>3.9899999999999998E-2</v>
      </c>
      <c r="BM64">
        <v>309</v>
      </c>
      <c r="BN64">
        <v>0.41089999999999999</v>
      </c>
      <c r="BO64">
        <v>202</v>
      </c>
      <c r="BP64">
        <v>0.26860000000000001</v>
      </c>
      <c r="BQ64">
        <v>212</v>
      </c>
      <c r="BR64">
        <v>0.61990000000000001</v>
      </c>
      <c r="BS64">
        <v>130</v>
      </c>
      <c r="BT64">
        <v>0.38009999999999999</v>
      </c>
      <c r="BU64">
        <v>1094</v>
      </c>
      <c r="BV64" t="s">
        <v>360</v>
      </c>
      <c r="BW64">
        <v>1428</v>
      </c>
      <c r="BX64">
        <v>1.4568604046154317E-2</v>
      </c>
      <c r="BY64">
        <v>12689</v>
      </c>
      <c r="BZ64">
        <v>0.1294544935165631</v>
      </c>
      <c r="CA64">
        <v>24338</v>
      </c>
      <c r="CB64">
        <v>0.24829879921239759</v>
      </c>
      <c r="CC64">
        <v>30048</v>
      </c>
      <c r="CD64">
        <v>0.30655281118966732</v>
      </c>
      <c r="CE64">
        <v>5752</v>
      </c>
      <c r="CF64">
        <v>5.8682500331568369E-2</v>
      </c>
      <c r="CG64">
        <v>12723</v>
      </c>
      <c r="CH64">
        <v>0.12980136504147155</v>
      </c>
      <c r="CI64">
        <v>11041</v>
      </c>
      <c r="CJ64">
        <v>0.11264142666217775</v>
      </c>
      <c r="CK64">
        <v>98019</v>
      </c>
      <c r="CL64">
        <v>313</v>
      </c>
      <c r="CM64">
        <v>666</v>
      </c>
      <c r="CN64">
        <v>60675</v>
      </c>
      <c r="CO64" s="2">
        <f t="shared" si="0"/>
        <v>0.52184121578037512</v>
      </c>
      <c r="CP64">
        <v>55596</v>
      </c>
      <c r="CQ64" s="2">
        <f t="shared" si="1"/>
        <v>0.47815878421962482</v>
      </c>
      <c r="CR64">
        <v>116271</v>
      </c>
      <c r="CS64">
        <v>1052</v>
      </c>
      <c r="CT64">
        <v>336</v>
      </c>
      <c r="CU64">
        <v>117659</v>
      </c>
      <c r="CV64">
        <v>24338</v>
      </c>
      <c r="CW64">
        <v>30048</v>
      </c>
      <c r="CX64">
        <v>43633</v>
      </c>
      <c r="CY64">
        <v>313</v>
      </c>
      <c r="CZ64">
        <v>666</v>
      </c>
      <c r="DA64">
        <v>98019</v>
      </c>
      <c r="DB64" t="s">
        <v>151</v>
      </c>
      <c r="DC64">
        <v>201165</v>
      </c>
      <c r="DD64" s="1">
        <v>0.48725672955036908</v>
      </c>
      <c r="DE64" s="1" t="s">
        <v>855</v>
      </c>
      <c r="DF64" s="1">
        <v>0.57798821862650063</v>
      </c>
      <c r="DG64" t="s">
        <v>856</v>
      </c>
      <c r="DH64" s="1">
        <v>9.0731489076131544E-2</v>
      </c>
      <c r="DI64" s="1">
        <v>1.4930150382118499</v>
      </c>
      <c r="DJ64" t="s">
        <v>125</v>
      </c>
      <c r="DK64">
        <v>8</v>
      </c>
      <c r="DL64">
        <v>0.96099999999999997</v>
      </c>
      <c r="DM64">
        <v>3.9E-2</v>
      </c>
    </row>
    <row r="65" spans="1:117" x14ac:dyDescent="0.25">
      <c r="A65" t="s">
        <v>361</v>
      </c>
      <c r="B65">
        <v>8101</v>
      </c>
      <c r="C65">
        <v>119860</v>
      </c>
      <c r="D65">
        <v>56064</v>
      </c>
      <c r="E65">
        <v>0.86184685861862231</v>
      </c>
      <c r="F65">
        <v>8987</v>
      </c>
      <c r="G65">
        <v>0.13815314138137769</v>
      </c>
      <c r="H65">
        <v>65051</v>
      </c>
      <c r="I65">
        <v>0.54272484565326218</v>
      </c>
      <c r="J65">
        <v>395233.04960066429</v>
      </c>
      <c r="K65">
        <v>9.3500748452825123E-3</v>
      </c>
      <c r="L65">
        <v>6.297057575012846E-2</v>
      </c>
      <c r="M65">
        <v>7.2320650595410971E-2</v>
      </c>
      <c r="N65">
        <v>0.92767934940458896</v>
      </c>
      <c r="O65">
        <v>62166</v>
      </c>
      <c r="P65">
        <v>0.62056160595745535</v>
      </c>
      <c r="Q65">
        <v>35839</v>
      </c>
      <c r="R65">
        <v>0.35775677051618637</v>
      </c>
      <c r="S65">
        <v>839</v>
      </c>
      <c r="T65">
        <v>8.3751759385886984E-3</v>
      </c>
      <c r="U65">
        <v>1333</v>
      </c>
      <c r="V65">
        <v>1.3306447587769648E-2</v>
      </c>
      <c r="W65">
        <v>30608</v>
      </c>
      <c r="X65">
        <v>0.53054149622131319</v>
      </c>
      <c r="Y65">
        <v>27084</v>
      </c>
      <c r="Z65">
        <v>0.46945850377868681</v>
      </c>
      <c r="AA65">
        <v>57692</v>
      </c>
      <c r="AB65">
        <v>120866</v>
      </c>
      <c r="AC65">
        <v>0.47732199295087119</v>
      </c>
      <c r="AD65">
        <v>6.540285270239099E-2</v>
      </c>
      <c r="AE65">
        <v>118624</v>
      </c>
      <c r="AF65">
        <v>19911</v>
      </c>
      <c r="AG65">
        <v>0.1678496762881036</v>
      </c>
      <c r="AH65">
        <v>28834</v>
      </c>
      <c r="AI65">
        <v>0.24307054221742649</v>
      </c>
      <c r="AJ65">
        <v>48745</v>
      </c>
      <c r="AK65">
        <v>0.41092021850553007</v>
      </c>
      <c r="AL65">
        <v>45405</v>
      </c>
      <c r="AM65">
        <v>0.3827640275155112</v>
      </c>
      <c r="AN65">
        <v>-0.15996081813775098</v>
      </c>
      <c r="AO65">
        <v>-19646</v>
      </c>
      <c r="AP65">
        <v>-9.4557965435359992E-2</v>
      </c>
      <c r="AQ65">
        <v>-12287</v>
      </c>
      <c r="AR65">
        <v>1</v>
      </c>
      <c r="AS65">
        <v>208.3408203125</v>
      </c>
      <c r="AT65" t="s">
        <v>295</v>
      </c>
      <c r="AU65" t="s">
        <v>362</v>
      </c>
      <c r="AV65">
        <v>72</v>
      </c>
      <c r="AW65">
        <v>24756</v>
      </c>
      <c r="AX65">
        <v>5342</v>
      </c>
      <c r="AY65">
        <v>21.58</v>
      </c>
      <c r="AZ65">
        <v>11479</v>
      </c>
      <c r="BA65">
        <v>46.37</v>
      </c>
      <c r="BB65" t="s">
        <v>361</v>
      </c>
      <c r="BC65">
        <v>4476</v>
      </c>
      <c r="BD65">
        <v>9.8579451602246446E-2</v>
      </c>
      <c r="BE65">
        <v>0.17130000000000001</v>
      </c>
      <c r="BF65">
        <v>45405</v>
      </c>
      <c r="BG65">
        <v>0.36621772151898735</v>
      </c>
      <c r="BH65">
        <v>-0.26763826991674089</v>
      </c>
      <c r="BI65">
        <v>610</v>
      </c>
      <c r="BJ65">
        <v>0.29330000000000001</v>
      </c>
      <c r="BK65">
        <v>143</v>
      </c>
      <c r="BL65">
        <v>6.88E-2</v>
      </c>
      <c r="BM65">
        <v>1182</v>
      </c>
      <c r="BN65">
        <v>0.56830000000000003</v>
      </c>
      <c r="BO65">
        <v>145</v>
      </c>
      <c r="BP65">
        <v>6.9699999999999998E-2</v>
      </c>
      <c r="BQ65">
        <v>567</v>
      </c>
      <c r="BR65">
        <v>0.67900000000000005</v>
      </c>
      <c r="BS65">
        <v>268</v>
      </c>
      <c r="BT65">
        <v>0.32100000000000001</v>
      </c>
      <c r="BU65">
        <v>2915</v>
      </c>
      <c r="BV65" t="s">
        <v>363</v>
      </c>
      <c r="BW65">
        <v>1146</v>
      </c>
      <c r="BX65">
        <v>2.1599819059107357E-2</v>
      </c>
      <c r="BY65">
        <v>4786</v>
      </c>
      <c r="BZ65">
        <v>9.0206574185765984E-2</v>
      </c>
      <c r="CA65">
        <v>17619</v>
      </c>
      <c r="CB65">
        <v>0.33208308202653802</v>
      </c>
      <c r="CC65">
        <v>10987</v>
      </c>
      <c r="CD65">
        <v>0.207083082026538</v>
      </c>
      <c r="CE65">
        <v>6538</v>
      </c>
      <c r="CF65">
        <v>0.12322828709288298</v>
      </c>
      <c r="CG65">
        <v>6007</v>
      </c>
      <c r="CH65">
        <v>0.11321999396863691</v>
      </c>
      <c r="CI65">
        <v>5973</v>
      </c>
      <c r="CJ65">
        <v>0.11257916164053076</v>
      </c>
      <c r="CK65">
        <v>53056</v>
      </c>
      <c r="CL65">
        <v>194</v>
      </c>
      <c r="CM65">
        <v>410</v>
      </c>
      <c r="CN65">
        <v>43297</v>
      </c>
      <c r="CO65" s="2">
        <f t="shared" si="0"/>
        <v>0.66856595790676487</v>
      </c>
      <c r="CP65">
        <v>21464</v>
      </c>
      <c r="CQ65" s="2">
        <f t="shared" si="1"/>
        <v>0.33143404209323513</v>
      </c>
      <c r="CR65">
        <v>64761</v>
      </c>
      <c r="CS65">
        <v>445</v>
      </c>
      <c r="CT65">
        <v>144</v>
      </c>
      <c r="CU65">
        <v>65350</v>
      </c>
      <c r="CV65">
        <v>17619</v>
      </c>
      <c r="CW65">
        <v>10987</v>
      </c>
      <c r="CX65">
        <v>24450</v>
      </c>
      <c r="CY65">
        <v>194</v>
      </c>
      <c r="CZ65">
        <v>410</v>
      </c>
      <c r="DA65">
        <v>53056</v>
      </c>
      <c r="DB65" t="s">
        <v>184</v>
      </c>
      <c r="DC65">
        <v>119860</v>
      </c>
      <c r="DD65" s="1">
        <v>0.44264975805105955</v>
      </c>
      <c r="DE65" s="1" t="s">
        <v>855</v>
      </c>
      <c r="DF65" s="1">
        <v>0.54030535624895715</v>
      </c>
      <c r="DG65" t="s">
        <v>856</v>
      </c>
      <c r="DH65" s="1">
        <v>9.7655598197897597E-2</v>
      </c>
      <c r="DI65" s="1">
        <v>1.4574039389295648</v>
      </c>
      <c r="DJ65" t="s">
        <v>120</v>
      </c>
      <c r="DK65">
        <v>13</v>
      </c>
      <c r="DL65">
        <v>1</v>
      </c>
      <c r="DM65">
        <v>0</v>
      </c>
    </row>
    <row r="66" spans="1:117" x14ac:dyDescent="0.25">
      <c r="A66" t="s">
        <v>364</v>
      </c>
      <c r="B66">
        <v>13104</v>
      </c>
      <c r="C66">
        <v>38160</v>
      </c>
      <c r="D66">
        <v>15705</v>
      </c>
      <c r="E66">
        <v>0.64688195073729304</v>
      </c>
      <c r="F66">
        <v>8573</v>
      </c>
      <c r="G66">
        <v>0.35311804926270696</v>
      </c>
      <c r="H66">
        <v>24278</v>
      </c>
      <c r="I66">
        <v>0.6362159329140461</v>
      </c>
      <c r="J66">
        <v>636818.6950434054</v>
      </c>
      <c r="K66">
        <v>0</v>
      </c>
      <c r="L66">
        <v>2.109683855314852E-2</v>
      </c>
      <c r="M66">
        <v>2.109683855314852E-2</v>
      </c>
      <c r="N66">
        <v>0.97890316144685163</v>
      </c>
      <c r="O66">
        <v>6054</v>
      </c>
      <c r="P66">
        <v>0.57487418098945964</v>
      </c>
      <c r="Q66">
        <v>4212</v>
      </c>
      <c r="R66">
        <v>0.3999620169024784</v>
      </c>
      <c r="S66">
        <v>125</v>
      </c>
      <c r="T66">
        <v>1.1869717975500902E-2</v>
      </c>
      <c r="U66">
        <v>140</v>
      </c>
      <c r="V66">
        <v>1.329408413256101E-2</v>
      </c>
      <c r="W66">
        <v>7509</v>
      </c>
      <c r="X66">
        <v>0.3575714285714286</v>
      </c>
      <c r="Y66">
        <v>13491</v>
      </c>
      <c r="Z66">
        <v>0.64242857142857146</v>
      </c>
      <c r="AA66">
        <v>21000</v>
      </c>
      <c r="AB66">
        <v>35636</v>
      </c>
      <c r="AC66">
        <v>0.58929172746660685</v>
      </c>
      <c r="AD66">
        <v>4.6924205447439249E-2</v>
      </c>
      <c r="AE66">
        <v>39439</v>
      </c>
      <c r="AF66">
        <v>12037</v>
      </c>
      <c r="AG66">
        <v>0.30520550723902734</v>
      </c>
      <c r="AH66">
        <v>10549</v>
      </c>
      <c r="AI66">
        <v>0.26747635589137658</v>
      </c>
      <c r="AJ66">
        <v>22586</v>
      </c>
      <c r="AK66">
        <v>0.57268186313040392</v>
      </c>
      <c r="AL66">
        <v>21228</v>
      </c>
      <c r="AM66">
        <v>0.53824894140317958</v>
      </c>
      <c r="AN66">
        <v>-9.7966991510866519E-2</v>
      </c>
      <c r="AO66">
        <v>-3050</v>
      </c>
      <c r="AP66">
        <v>-5.104278606342727E-2</v>
      </c>
      <c r="AQ66">
        <v>228</v>
      </c>
      <c r="AR66">
        <v>2</v>
      </c>
      <c r="AS66">
        <v>119.85443115234375</v>
      </c>
      <c r="AT66" t="s">
        <v>295</v>
      </c>
      <c r="AU66" t="s">
        <v>365</v>
      </c>
      <c r="AV66">
        <v>28</v>
      </c>
      <c r="AW66">
        <v>9470</v>
      </c>
      <c r="AX66">
        <v>2923</v>
      </c>
      <c r="AY66">
        <v>30.87</v>
      </c>
      <c r="AZ66">
        <v>5990</v>
      </c>
      <c r="BA66">
        <v>63.25</v>
      </c>
      <c r="BB66" t="s">
        <v>364</v>
      </c>
      <c r="BC66">
        <v>7721</v>
      </c>
      <c r="BD66">
        <v>0.36371773129828527</v>
      </c>
      <c r="BE66">
        <v>0.17399999999999999</v>
      </c>
      <c r="BF66">
        <v>21228</v>
      </c>
      <c r="BG66">
        <v>0.51570420983028431</v>
      </c>
      <c r="BH66">
        <v>-0.15198647853199904</v>
      </c>
      <c r="BI66">
        <v>4025</v>
      </c>
      <c r="BJ66">
        <v>0.31180000000000002</v>
      </c>
      <c r="BK66">
        <v>914</v>
      </c>
      <c r="BL66">
        <v>7.0800000000000002E-2</v>
      </c>
      <c r="BM66">
        <v>6488</v>
      </c>
      <c r="BN66">
        <v>0.50260000000000005</v>
      </c>
      <c r="BO66">
        <v>1483</v>
      </c>
      <c r="BP66">
        <v>0.1149</v>
      </c>
      <c r="BQ66">
        <v>14554</v>
      </c>
      <c r="BR66">
        <v>0.53059999999999996</v>
      </c>
      <c r="BS66">
        <v>12877</v>
      </c>
      <c r="BT66">
        <v>0.46939999999999998</v>
      </c>
      <c r="BU66">
        <v>40341</v>
      </c>
      <c r="BV66" t="s">
        <v>367</v>
      </c>
      <c r="BW66">
        <v>222</v>
      </c>
      <c r="BX66">
        <v>8.9555851385695277E-3</v>
      </c>
      <c r="BY66">
        <v>2128</v>
      </c>
      <c r="BZ66">
        <v>8.5844527814756544E-2</v>
      </c>
      <c r="CA66">
        <v>5100</v>
      </c>
      <c r="CB66">
        <v>0.20573641534551615</v>
      </c>
      <c r="CC66">
        <v>9357</v>
      </c>
      <c r="CD66">
        <v>0.3774658114486264</v>
      </c>
      <c r="CE66">
        <v>1251</v>
      </c>
      <c r="CF66">
        <v>5.0465932470047201E-2</v>
      </c>
      <c r="CG66">
        <v>4702</v>
      </c>
      <c r="CH66">
        <v>0.18968090685384648</v>
      </c>
      <c r="CI66">
        <v>2029</v>
      </c>
      <c r="CJ66">
        <v>8.1850820928637699E-2</v>
      </c>
      <c r="CK66">
        <v>24789</v>
      </c>
      <c r="CL66">
        <v>76</v>
      </c>
      <c r="CM66">
        <v>138</v>
      </c>
      <c r="CN66">
        <v>12555</v>
      </c>
      <c r="CO66" s="2">
        <f t="shared" ref="CO66:CO129" si="2">CN66/CR66</f>
        <v>0.45543584720861902</v>
      </c>
      <c r="CP66">
        <v>15012</v>
      </c>
      <c r="CQ66" s="2">
        <f t="shared" ref="CQ66:CQ129" si="3">CP66/CR66</f>
        <v>0.54456415279138104</v>
      </c>
      <c r="CR66">
        <v>27567</v>
      </c>
      <c r="CS66">
        <v>304</v>
      </c>
      <c r="CT66">
        <v>131</v>
      </c>
      <c r="CU66">
        <v>28002</v>
      </c>
      <c r="CV66">
        <v>5100</v>
      </c>
      <c r="CW66">
        <v>9357</v>
      </c>
      <c r="CX66">
        <v>10332</v>
      </c>
      <c r="CY66">
        <v>76</v>
      </c>
      <c r="CZ66">
        <v>138</v>
      </c>
      <c r="DA66">
        <v>24789</v>
      </c>
      <c r="DB66" t="s">
        <v>113</v>
      </c>
      <c r="DC66">
        <v>38160</v>
      </c>
      <c r="DD66" s="1">
        <v>0.64960691823899375</v>
      </c>
      <c r="DE66" s="1" t="s">
        <v>855</v>
      </c>
      <c r="DF66" s="1">
        <v>0.72240566037735854</v>
      </c>
      <c r="DG66" t="s">
        <v>856</v>
      </c>
      <c r="DH66" s="1">
        <v>7.2798742138364791E-2</v>
      </c>
      <c r="DI66" s="1">
        <v>1.4617647058823529</v>
      </c>
      <c r="DJ66" t="s">
        <v>114</v>
      </c>
      <c r="DK66">
        <v>5</v>
      </c>
      <c r="DL66">
        <v>1</v>
      </c>
      <c r="DM66">
        <v>0</v>
      </c>
    </row>
    <row r="67" spans="1:117" x14ac:dyDescent="0.25">
      <c r="A67" t="s">
        <v>368</v>
      </c>
      <c r="B67">
        <v>7102</v>
      </c>
      <c r="C67">
        <v>39909</v>
      </c>
      <c r="D67">
        <v>14325</v>
      </c>
      <c r="E67">
        <v>0.78691496374423209</v>
      </c>
      <c r="F67">
        <v>3879</v>
      </c>
      <c r="G67">
        <v>0.21308503625576797</v>
      </c>
      <c r="H67">
        <v>18204</v>
      </c>
      <c r="I67">
        <v>0.45613771329775238</v>
      </c>
      <c r="J67">
        <v>443642.64494014473</v>
      </c>
      <c r="K67">
        <v>4.424008081652559E-3</v>
      </c>
      <c r="L67">
        <v>5.8975162852265998E-2</v>
      </c>
      <c r="M67">
        <v>6.3399170933918558E-2</v>
      </c>
      <c r="N67">
        <v>0.93660082906608144</v>
      </c>
      <c r="O67">
        <v>12048</v>
      </c>
      <c r="P67">
        <v>0.59735237245277406</v>
      </c>
      <c r="Q67">
        <v>7607</v>
      </c>
      <c r="R67">
        <v>0.377162972879171</v>
      </c>
      <c r="S67">
        <v>218</v>
      </c>
      <c r="T67">
        <v>1.0808666765828747E-2</v>
      </c>
      <c r="U67">
        <v>296</v>
      </c>
      <c r="V67">
        <v>1.4675987902226189E-2</v>
      </c>
      <c r="W67">
        <v>8676</v>
      </c>
      <c r="X67">
        <v>0.44825626453112893</v>
      </c>
      <c r="Y67">
        <v>10679</v>
      </c>
      <c r="Z67">
        <v>0.55174373546887112</v>
      </c>
      <c r="AA67">
        <v>19355</v>
      </c>
      <c r="AB67">
        <v>38901</v>
      </c>
      <c r="AC67">
        <v>0.4975450502557775</v>
      </c>
      <c r="AD67">
        <v>-4.140733695802512E-2</v>
      </c>
      <c r="AE67">
        <v>40000</v>
      </c>
      <c r="AF67">
        <v>8709</v>
      </c>
      <c r="AG67">
        <v>0.217725</v>
      </c>
      <c r="AH67">
        <v>9641</v>
      </c>
      <c r="AI67">
        <v>0.24102499999999999</v>
      </c>
      <c r="AJ67">
        <v>18350</v>
      </c>
      <c r="AK67">
        <v>0.45874999999999999</v>
      </c>
      <c r="AL67">
        <v>15805</v>
      </c>
      <c r="AM67">
        <v>0.395125</v>
      </c>
      <c r="AN67">
        <v>-6.1012713297752375E-2</v>
      </c>
      <c r="AO67">
        <v>-2399</v>
      </c>
      <c r="AP67">
        <v>-0.10242005025577749</v>
      </c>
      <c r="AQ67">
        <v>-3550</v>
      </c>
      <c r="AR67">
        <v>1</v>
      </c>
      <c r="AS67">
        <v>371.41494750976563</v>
      </c>
      <c r="AT67" t="s">
        <v>295</v>
      </c>
      <c r="AU67" t="s">
        <v>369</v>
      </c>
      <c r="AV67">
        <v>46</v>
      </c>
      <c r="AW67">
        <v>15281</v>
      </c>
      <c r="AX67">
        <v>4178</v>
      </c>
      <c r="AY67">
        <v>27.34</v>
      </c>
      <c r="AZ67">
        <v>8627</v>
      </c>
      <c r="BA67">
        <v>56.46</v>
      </c>
      <c r="BB67" t="s">
        <v>368</v>
      </c>
      <c r="BC67">
        <v>3463</v>
      </c>
      <c r="BD67">
        <v>0.21910787725403352</v>
      </c>
      <c r="BE67">
        <v>0.21049999999999996</v>
      </c>
      <c r="BF67">
        <v>15805</v>
      </c>
      <c r="BG67">
        <v>0.36402075725542954</v>
      </c>
      <c r="BH67">
        <v>-0.14491288000139602</v>
      </c>
      <c r="BI67">
        <v>1363</v>
      </c>
      <c r="BJ67">
        <v>0.29809999999999998</v>
      </c>
      <c r="BK67">
        <v>373</v>
      </c>
      <c r="BL67">
        <v>8.1600000000000006E-2</v>
      </c>
      <c r="BM67">
        <v>2298</v>
      </c>
      <c r="BN67">
        <v>0.50260000000000005</v>
      </c>
      <c r="BO67">
        <v>538</v>
      </c>
      <c r="BP67">
        <v>0.1177</v>
      </c>
      <c r="BQ67">
        <v>4607</v>
      </c>
      <c r="BR67">
        <v>0.60399999999999998</v>
      </c>
      <c r="BS67">
        <v>3021</v>
      </c>
      <c r="BT67">
        <v>0.39600000000000002</v>
      </c>
      <c r="BU67">
        <v>12200</v>
      </c>
      <c r="BV67" t="s">
        <v>371</v>
      </c>
      <c r="BW67">
        <v>188</v>
      </c>
      <c r="BX67">
        <v>1.0768702027723679E-2</v>
      </c>
      <c r="BY67">
        <v>3860</v>
      </c>
      <c r="BZ67">
        <v>0.22110207354794364</v>
      </c>
      <c r="CA67">
        <v>2927</v>
      </c>
      <c r="CB67">
        <v>0.16765952571886814</v>
      </c>
      <c r="CC67">
        <v>4479</v>
      </c>
      <c r="CD67">
        <v>0.25655859777752321</v>
      </c>
      <c r="CE67">
        <v>1188</v>
      </c>
      <c r="CF67">
        <v>6.8049031962424109E-2</v>
      </c>
      <c r="CG67">
        <v>2062</v>
      </c>
      <c r="CH67">
        <v>0.11811204032535227</v>
      </c>
      <c r="CI67">
        <v>2754</v>
      </c>
      <c r="CJ67">
        <v>0.15775002864016496</v>
      </c>
      <c r="CK67">
        <v>17458</v>
      </c>
      <c r="CL67">
        <v>129</v>
      </c>
      <c r="CM67">
        <v>180</v>
      </c>
      <c r="CN67">
        <v>10774</v>
      </c>
      <c r="CO67" s="2">
        <f t="shared" si="2"/>
        <v>0.51723475756120985</v>
      </c>
      <c r="CP67">
        <v>10056</v>
      </c>
      <c r="CQ67" s="2">
        <f t="shared" si="3"/>
        <v>0.48276524243879021</v>
      </c>
      <c r="CR67">
        <v>20830</v>
      </c>
      <c r="CS67">
        <v>214</v>
      </c>
      <c r="CT67">
        <v>65</v>
      </c>
      <c r="CU67">
        <v>21109</v>
      </c>
      <c r="CV67">
        <v>2927</v>
      </c>
      <c r="CW67">
        <v>4479</v>
      </c>
      <c r="CX67">
        <v>10052</v>
      </c>
      <c r="CY67">
        <v>129</v>
      </c>
      <c r="CZ67">
        <v>180</v>
      </c>
      <c r="DA67">
        <v>17458</v>
      </c>
      <c r="DB67" t="s">
        <v>135</v>
      </c>
      <c r="DC67">
        <v>39909</v>
      </c>
      <c r="DD67" s="1">
        <v>0.43744518780225011</v>
      </c>
      <c r="DE67" s="1" t="s">
        <v>855</v>
      </c>
      <c r="DF67" s="1">
        <v>0.52193740760229523</v>
      </c>
      <c r="DG67" t="s">
        <v>856</v>
      </c>
      <c r="DH67" s="1">
        <v>8.4492219800045121E-2</v>
      </c>
      <c r="DI67" s="1">
        <v>2.6809019473864026</v>
      </c>
      <c r="DJ67" t="s">
        <v>260</v>
      </c>
      <c r="DK67">
        <v>7</v>
      </c>
      <c r="DL67">
        <v>0.80300000000000005</v>
      </c>
      <c r="DM67">
        <v>0.19700000000000001</v>
      </c>
    </row>
    <row r="68" spans="1:117" x14ac:dyDescent="0.25">
      <c r="A68" t="s">
        <v>239</v>
      </c>
      <c r="B68">
        <v>8204</v>
      </c>
      <c r="C68">
        <v>6024</v>
      </c>
      <c r="D68">
        <v>1149</v>
      </c>
      <c r="E68">
        <v>0.55187319884726227</v>
      </c>
      <c r="F68">
        <v>933</v>
      </c>
      <c r="G68">
        <v>0.44812680115273773</v>
      </c>
      <c r="H68">
        <v>2082</v>
      </c>
      <c r="I68">
        <v>0.34561752988047811</v>
      </c>
      <c r="J68">
        <v>279303.24293785298</v>
      </c>
      <c r="K68">
        <v>5.4221002059025386E-2</v>
      </c>
      <c r="L68">
        <v>0.21779913063372225</v>
      </c>
      <c r="M68">
        <v>0.27202013269274761</v>
      </c>
      <c r="N68">
        <v>0.72797986730725239</v>
      </c>
      <c r="O68">
        <v>1706</v>
      </c>
      <c r="P68">
        <v>0.34004385090691647</v>
      </c>
      <c r="Q68">
        <v>3192</v>
      </c>
      <c r="R68">
        <v>0.63623679489734897</v>
      </c>
      <c r="S68">
        <v>49</v>
      </c>
      <c r="T68">
        <v>9.7667929041259718E-3</v>
      </c>
      <c r="U68">
        <v>70</v>
      </c>
      <c r="V68">
        <v>1.3952561291608531E-2</v>
      </c>
      <c r="W68">
        <v>1202</v>
      </c>
      <c r="X68">
        <v>0.38912269342829392</v>
      </c>
      <c r="Y68">
        <v>1887</v>
      </c>
      <c r="Z68">
        <v>0.61087730657170602</v>
      </c>
      <c r="AA68">
        <v>3089</v>
      </c>
      <c r="AB68">
        <v>5834</v>
      </c>
      <c r="AC68">
        <v>0.52948234487487145</v>
      </c>
      <c r="AD68">
        <v>-0.18386481499439333</v>
      </c>
      <c r="AE68">
        <v>6052</v>
      </c>
      <c r="AF68">
        <v>1678</v>
      </c>
      <c r="AG68">
        <v>0.27726371447455389</v>
      </c>
      <c r="AH68">
        <v>1771</v>
      </c>
      <c r="AI68">
        <v>0.2926305353602115</v>
      </c>
      <c r="AJ68">
        <v>3449</v>
      </c>
      <c r="AK68">
        <v>0.56989424983476533</v>
      </c>
      <c r="AL68">
        <v>2074</v>
      </c>
      <c r="AM68">
        <v>0.34269662921348315</v>
      </c>
      <c r="AN68">
        <v>-2.9209006669949633E-3</v>
      </c>
      <c r="AO68">
        <v>-8</v>
      </c>
      <c r="AP68">
        <v>-0.1867857156613883</v>
      </c>
      <c r="AQ68">
        <v>-1015</v>
      </c>
      <c r="AR68">
        <v>2</v>
      </c>
      <c r="AS68">
        <v>379.14691162109375</v>
      </c>
      <c r="AT68" t="s">
        <v>295</v>
      </c>
      <c r="AU68" t="s">
        <v>372</v>
      </c>
      <c r="AV68">
        <v>177</v>
      </c>
      <c r="AW68">
        <v>60075</v>
      </c>
      <c r="AX68">
        <v>11834</v>
      </c>
      <c r="AY68">
        <v>19.7</v>
      </c>
      <c r="AZ68">
        <v>25763</v>
      </c>
      <c r="BA68">
        <v>42.88</v>
      </c>
      <c r="BB68" t="s">
        <v>239</v>
      </c>
      <c r="BC68">
        <v>609</v>
      </c>
      <c r="BD68">
        <v>0.29363548698167791</v>
      </c>
      <c r="BE68">
        <v>0.1817</v>
      </c>
      <c r="BF68">
        <v>2074</v>
      </c>
      <c r="BG68">
        <v>0.4721613327487944</v>
      </c>
      <c r="BH68">
        <v>-0.1785258457671165</v>
      </c>
      <c r="BI68">
        <v>118</v>
      </c>
      <c r="BJ68">
        <v>0.35220000000000001</v>
      </c>
      <c r="BK68">
        <v>16</v>
      </c>
      <c r="BL68">
        <v>4.7800000000000002E-2</v>
      </c>
      <c r="BM68">
        <v>164</v>
      </c>
      <c r="BN68">
        <v>0.48959999999999998</v>
      </c>
      <c r="BO68">
        <v>37</v>
      </c>
      <c r="BP68">
        <v>0.1104</v>
      </c>
      <c r="BQ68">
        <v>294</v>
      </c>
      <c r="BR68">
        <v>0.36070000000000002</v>
      </c>
      <c r="BS68">
        <v>521</v>
      </c>
      <c r="BT68">
        <v>0.63929999999999998</v>
      </c>
      <c r="BU68">
        <v>1150</v>
      </c>
      <c r="BV68" t="s">
        <v>373</v>
      </c>
      <c r="BW68">
        <v>26</v>
      </c>
      <c r="BX68">
        <v>9.5905569900405756E-3</v>
      </c>
      <c r="BY68">
        <v>215</v>
      </c>
      <c r="BZ68">
        <v>7.9306528956104752E-2</v>
      </c>
      <c r="CA68">
        <v>330</v>
      </c>
      <c r="CB68">
        <v>0.1217263002582073</v>
      </c>
      <c r="CC68">
        <v>1557</v>
      </c>
      <c r="CD68">
        <v>0.57432681667281449</v>
      </c>
      <c r="CE68">
        <v>139</v>
      </c>
      <c r="CF68">
        <v>5.1272593139063079E-2</v>
      </c>
      <c r="CG68">
        <v>138</v>
      </c>
      <c r="CH68">
        <v>5.0903725562523053E-2</v>
      </c>
      <c r="CI68">
        <v>306</v>
      </c>
      <c r="CJ68">
        <v>0.11287347842124677</v>
      </c>
      <c r="CK68">
        <v>2711</v>
      </c>
      <c r="CL68">
        <v>21</v>
      </c>
      <c r="CM68">
        <v>23</v>
      </c>
      <c r="CN68">
        <v>1059</v>
      </c>
      <c r="CO68" s="2">
        <f t="shared" si="2"/>
        <v>0.30704552044070743</v>
      </c>
      <c r="CP68">
        <v>2390</v>
      </c>
      <c r="CQ68" s="2">
        <f t="shared" si="3"/>
        <v>0.69295447955929257</v>
      </c>
      <c r="CR68">
        <v>3449</v>
      </c>
      <c r="CS68">
        <v>20</v>
      </c>
      <c r="CT68">
        <v>7</v>
      </c>
      <c r="CU68">
        <v>3476</v>
      </c>
      <c r="CV68">
        <v>330</v>
      </c>
      <c r="CW68">
        <v>1557</v>
      </c>
      <c r="CX68">
        <v>824</v>
      </c>
      <c r="CY68">
        <v>21</v>
      </c>
      <c r="CZ68">
        <v>23</v>
      </c>
      <c r="DA68">
        <v>2711</v>
      </c>
      <c r="DB68" t="s">
        <v>151</v>
      </c>
      <c r="DC68">
        <v>6024</v>
      </c>
      <c r="DD68" s="1">
        <v>0.45003320053120849</v>
      </c>
      <c r="DE68" s="1" t="s">
        <v>855</v>
      </c>
      <c r="DF68" s="1">
        <v>0.5725431606905711</v>
      </c>
      <c r="DG68" t="s">
        <v>856</v>
      </c>
      <c r="DH68" s="1">
        <v>0.12250996015936261</v>
      </c>
      <c r="DI68" s="1">
        <v>2.209090909090909</v>
      </c>
      <c r="DJ68" t="s">
        <v>125</v>
      </c>
      <c r="DK68">
        <v>8</v>
      </c>
      <c r="DL68">
        <v>0.54700000000000004</v>
      </c>
      <c r="DM68">
        <v>0.45300000000000001</v>
      </c>
    </row>
    <row r="69" spans="1:117" x14ac:dyDescent="0.25">
      <c r="A69" t="s">
        <v>216</v>
      </c>
      <c r="B69">
        <v>3101</v>
      </c>
      <c r="C69">
        <v>123349</v>
      </c>
      <c r="D69">
        <v>51042</v>
      </c>
      <c r="E69">
        <v>0.84120836560805579</v>
      </c>
      <c r="F69">
        <v>9635</v>
      </c>
      <c r="G69">
        <v>0.15879163439194424</v>
      </c>
      <c r="H69">
        <v>60677</v>
      </c>
      <c r="I69">
        <v>0.49191318940567008</v>
      </c>
      <c r="J69">
        <v>539686.34733284055</v>
      </c>
      <c r="K69">
        <v>2.0111529630006678E-2</v>
      </c>
      <c r="L69">
        <v>3.8481115748752924E-2</v>
      </c>
      <c r="M69">
        <v>5.8592645378759606E-2</v>
      </c>
      <c r="N69">
        <v>0.94140735462124037</v>
      </c>
      <c r="O69">
        <v>25148</v>
      </c>
      <c r="P69">
        <v>0.53023530403980768</v>
      </c>
      <c r="Q69">
        <v>20886</v>
      </c>
      <c r="R69">
        <v>0.44037277557560933</v>
      </c>
      <c r="S69">
        <v>751</v>
      </c>
      <c r="T69">
        <v>1.5834528126844903E-2</v>
      </c>
      <c r="U69">
        <v>643</v>
      </c>
      <c r="V69">
        <v>1.3557392257738046E-2</v>
      </c>
      <c r="W69">
        <v>21269</v>
      </c>
      <c r="X69">
        <v>0.4048539069191967</v>
      </c>
      <c r="Y69">
        <v>31266</v>
      </c>
      <c r="Z69">
        <v>0.59514609308080324</v>
      </c>
      <c r="AA69">
        <v>52535</v>
      </c>
      <c r="AB69">
        <v>117897</v>
      </c>
      <c r="AC69">
        <v>0.44560082105566723</v>
      </c>
      <c r="AD69">
        <v>4.6312368350002853E-2</v>
      </c>
      <c r="AE69">
        <v>123973</v>
      </c>
      <c r="AF69">
        <v>18014</v>
      </c>
      <c r="AG69">
        <v>0.14530583272164099</v>
      </c>
      <c r="AH69">
        <v>26845</v>
      </c>
      <c r="AI69">
        <v>0.21653908512337364</v>
      </c>
      <c r="AJ69">
        <v>44859</v>
      </c>
      <c r="AK69">
        <v>0.36184491784501466</v>
      </c>
      <c r="AL69">
        <v>39922</v>
      </c>
      <c r="AM69">
        <v>0.32202173053810101</v>
      </c>
      <c r="AN69">
        <v>-0.16989145886756907</v>
      </c>
      <c r="AO69">
        <v>-20755</v>
      </c>
      <c r="AP69">
        <v>-0.12357909051756621</v>
      </c>
      <c r="AQ69">
        <v>-12613</v>
      </c>
      <c r="AR69">
        <v>1</v>
      </c>
      <c r="AS69">
        <v>300.40869140625</v>
      </c>
      <c r="AT69" t="s">
        <v>295</v>
      </c>
      <c r="AU69" t="s">
        <v>374</v>
      </c>
      <c r="AV69">
        <v>36</v>
      </c>
      <c r="AW69">
        <v>12123</v>
      </c>
      <c r="AX69">
        <v>2993</v>
      </c>
      <c r="AY69">
        <v>24.69</v>
      </c>
      <c r="AZ69">
        <v>5702</v>
      </c>
      <c r="BA69">
        <v>47.03</v>
      </c>
      <c r="BB69" t="s">
        <v>216</v>
      </c>
      <c r="BC69">
        <v>5146</v>
      </c>
      <c r="BD69">
        <v>0.12890135764741245</v>
      </c>
      <c r="BE69">
        <v>0.20020000000000002</v>
      </c>
      <c r="BF69">
        <v>39922</v>
      </c>
      <c r="BG69">
        <v>0.36236471308964674</v>
      </c>
      <c r="BH69">
        <v>-0.23346335544223429</v>
      </c>
      <c r="BI69">
        <v>494</v>
      </c>
      <c r="BJ69">
        <v>0.35880000000000001</v>
      </c>
      <c r="BK69">
        <v>101</v>
      </c>
      <c r="BL69">
        <v>7.3300000000000004E-2</v>
      </c>
      <c r="BM69">
        <v>616</v>
      </c>
      <c r="BN69">
        <v>0.44729999999999998</v>
      </c>
      <c r="BO69">
        <v>166</v>
      </c>
      <c r="BP69">
        <v>0.1206</v>
      </c>
      <c r="BQ69">
        <v>1226</v>
      </c>
      <c r="BR69">
        <v>0.5202</v>
      </c>
      <c r="BS69">
        <v>1131</v>
      </c>
      <c r="BT69">
        <v>0.4798</v>
      </c>
      <c r="BU69">
        <v>3734</v>
      </c>
      <c r="BV69" t="s">
        <v>376</v>
      </c>
      <c r="BW69">
        <v>786</v>
      </c>
      <c r="BX69">
        <v>1.4060068332647621E-2</v>
      </c>
      <c r="BY69">
        <v>13573</v>
      </c>
      <c r="BZ69">
        <v>0.24279555658909183</v>
      </c>
      <c r="CA69">
        <v>11766</v>
      </c>
      <c r="CB69">
        <v>0.21047170992612202</v>
      </c>
      <c r="CC69">
        <v>11839</v>
      </c>
      <c r="CD69">
        <v>0.21177754324454859</v>
      </c>
      <c r="CE69">
        <v>3225</v>
      </c>
      <c r="CF69">
        <v>5.7689211670214478E-2</v>
      </c>
      <c r="CG69">
        <v>4341</v>
      </c>
      <c r="CH69">
        <v>7.7652362127256139E-2</v>
      </c>
      <c r="CI69">
        <v>10373</v>
      </c>
      <c r="CJ69">
        <v>0.18555354811011932</v>
      </c>
      <c r="CK69">
        <v>55903</v>
      </c>
      <c r="CL69">
        <v>160</v>
      </c>
      <c r="CM69">
        <v>377</v>
      </c>
      <c r="CN69">
        <v>38215</v>
      </c>
      <c r="CO69" s="2">
        <f t="shared" si="2"/>
        <v>0.61726700048457439</v>
      </c>
      <c r="CP69">
        <v>23695</v>
      </c>
      <c r="CQ69" s="2">
        <f t="shared" si="3"/>
        <v>0.38273299951542561</v>
      </c>
      <c r="CR69">
        <v>61910</v>
      </c>
      <c r="CS69">
        <v>521</v>
      </c>
      <c r="CT69">
        <v>153</v>
      </c>
      <c r="CU69">
        <v>62584</v>
      </c>
      <c r="CV69">
        <v>11766</v>
      </c>
      <c r="CW69">
        <v>11839</v>
      </c>
      <c r="CX69">
        <v>32298</v>
      </c>
      <c r="CY69">
        <v>160</v>
      </c>
      <c r="CZ69">
        <v>377</v>
      </c>
      <c r="DA69">
        <v>55903</v>
      </c>
      <c r="DB69" t="s">
        <v>135</v>
      </c>
      <c r="DC69">
        <v>123349</v>
      </c>
      <c r="DD69" s="1">
        <v>0.45320999764894732</v>
      </c>
      <c r="DE69" s="1" t="s">
        <v>855</v>
      </c>
      <c r="DF69" s="1">
        <v>0.50190921693730794</v>
      </c>
      <c r="DG69" t="s">
        <v>856</v>
      </c>
      <c r="DH69" s="1">
        <v>4.8699219288360629E-2</v>
      </c>
      <c r="DI69" s="1">
        <v>2.2479177290498047</v>
      </c>
      <c r="DJ69" t="s">
        <v>130</v>
      </c>
      <c r="DK69">
        <v>3</v>
      </c>
      <c r="DL69">
        <v>0.93799999999999994</v>
      </c>
      <c r="DM69">
        <v>6.2E-2</v>
      </c>
    </row>
    <row r="70" spans="1:117" x14ac:dyDescent="0.25">
      <c r="A70" t="s">
        <v>249</v>
      </c>
      <c r="B70">
        <v>4102</v>
      </c>
      <c r="C70">
        <v>165544</v>
      </c>
      <c r="D70">
        <v>68738</v>
      </c>
      <c r="E70">
        <v>0.84538187184848113</v>
      </c>
      <c r="F70">
        <v>12572</v>
      </c>
      <c r="G70">
        <v>0.15461812815151887</v>
      </c>
      <c r="H70">
        <v>81310</v>
      </c>
      <c r="I70">
        <v>0.49116851109070703</v>
      </c>
      <c r="J70">
        <v>354442.90859314799</v>
      </c>
      <c r="K70">
        <v>3.5849126826262616E-2</v>
      </c>
      <c r="L70">
        <v>0.10099289137743521</v>
      </c>
      <c r="M70">
        <v>0.13684201820369782</v>
      </c>
      <c r="N70">
        <v>0.86315798179630221</v>
      </c>
      <c r="O70">
        <v>28684</v>
      </c>
      <c r="P70">
        <v>0.53301124221871221</v>
      </c>
      <c r="Q70">
        <v>23591</v>
      </c>
      <c r="R70">
        <v>0.43837220105918423</v>
      </c>
      <c r="S70">
        <v>734</v>
      </c>
      <c r="T70">
        <v>1.3639319892223358E-2</v>
      </c>
      <c r="U70">
        <v>806</v>
      </c>
      <c r="V70">
        <v>1.4977236829880145E-2</v>
      </c>
      <c r="W70">
        <v>31154</v>
      </c>
      <c r="X70">
        <v>0.44641552151546848</v>
      </c>
      <c r="Y70">
        <v>38633</v>
      </c>
      <c r="Z70">
        <v>0.55358447848453152</v>
      </c>
      <c r="AA70">
        <v>69787</v>
      </c>
      <c r="AB70">
        <v>156212</v>
      </c>
      <c r="AC70">
        <v>0.44674544849307352</v>
      </c>
      <c r="AD70">
        <v>4.4423062597633511E-2</v>
      </c>
      <c r="AE70">
        <v>167854</v>
      </c>
      <c r="AF70">
        <v>28040</v>
      </c>
      <c r="AG70">
        <v>0.16704993625412562</v>
      </c>
      <c r="AH70">
        <v>36709</v>
      </c>
      <c r="AI70">
        <v>0.21869600962741431</v>
      </c>
      <c r="AJ70">
        <v>64749</v>
      </c>
      <c r="AK70">
        <v>0.38574594588153993</v>
      </c>
      <c r="AL70">
        <v>58746</v>
      </c>
      <c r="AM70">
        <v>0.34998272308077255</v>
      </c>
      <c r="AN70">
        <v>-0.14118578800993448</v>
      </c>
      <c r="AO70">
        <v>-22564</v>
      </c>
      <c r="AP70">
        <v>-9.6762725412300965E-2</v>
      </c>
      <c r="AQ70">
        <v>-11041</v>
      </c>
      <c r="AR70">
        <v>2</v>
      </c>
      <c r="AS70">
        <v>169.82492065429688</v>
      </c>
      <c r="AT70" t="s">
        <v>295</v>
      </c>
      <c r="AU70" t="s">
        <v>377</v>
      </c>
      <c r="AV70">
        <v>286</v>
      </c>
      <c r="AW70">
        <v>98544</v>
      </c>
      <c r="AX70">
        <v>19929</v>
      </c>
      <c r="AY70">
        <v>20.22</v>
      </c>
      <c r="AZ70">
        <v>41524</v>
      </c>
      <c r="BA70">
        <v>42.14</v>
      </c>
      <c r="BB70" t="s">
        <v>249</v>
      </c>
      <c r="BC70">
        <v>7268</v>
      </c>
      <c r="BD70">
        <v>0.12371906172335138</v>
      </c>
      <c r="BE70">
        <v>0.16250000000000003</v>
      </c>
      <c r="BF70">
        <v>58746</v>
      </c>
      <c r="BG70">
        <v>0.23473023681140226</v>
      </c>
      <c r="BH70">
        <v>-0.11101117508805088</v>
      </c>
      <c r="BI70">
        <v>345</v>
      </c>
      <c r="BJ70">
        <v>0.37019999999999997</v>
      </c>
      <c r="BK70">
        <v>56</v>
      </c>
      <c r="BL70">
        <v>6.0100000000000001E-2</v>
      </c>
      <c r="BM70">
        <v>415</v>
      </c>
      <c r="BN70">
        <v>0.44529999999999997</v>
      </c>
      <c r="BO70">
        <v>116</v>
      </c>
      <c r="BP70">
        <v>0.1245</v>
      </c>
      <c r="BQ70">
        <v>458</v>
      </c>
      <c r="BR70">
        <v>0.69820000000000004</v>
      </c>
      <c r="BS70">
        <v>198</v>
      </c>
      <c r="BT70">
        <v>0.30180000000000001</v>
      </c>
      <c r="BU70">
        <v>1588</v>
      </c>
      <c r="BV70" t="s">
        <v>379</v>
      </c>
      <c r="BW70">
        <v>1052</v>
      </c>
      <c r="BX70">
        <v>1.4612734748305368E-2</v>
      </c>
      <c r="BY70">
        <v>14960</v>
      </c>
      <c r="BZ70">
        <v>0.20780086676297366</v>
      </c>
      <c r="CA70">
        <v>18946</v>
      </c>
      <c r="CB70">
        <v>0.26316812979219911</v>
      </c>
      <c r="CC70">
        <v>15849</v>
      </c>
      <c r="CD70">
        <v>0.2201494610512279</v>
      </c>
      <c r="CE70">
        <v>5792</v>
      </c>
      <c r="CF70">
        <v>8.0453383709301038E-2</v>
      </c>
      <c r="CG70">
        <v>7474</v>
      </c>
      <c r="CH70">
        <v>0.10381709078786532</v>
      </c>
      <c r="CI70">
        <v>7919</v>
      </c>
      <c r="CJ70">
        <v>0.10999833314812757</v>
      </c>
      <c r="CK70">
        <v>71992</v>
      </c>
      <c r="CL70">
        <v>315</v>
      </c>
      <c r="CM70">
        <v>554</v>
      </c>
      <c r="CN70">
        <v>53671</v>
      </c>
      <c r="CO70" s="2">
        <f t="shared" si="2"/>
        <v>0.62732745017824787</v>
      </c>
      <c r="CP70">
        <v>31884</v>
      </c>
      <c r="CQ70" s="2">
        <f t="shared" si="3"/>
        <v>0.37267254982175207</v>
      </c>
      <c r="CR70">
        <v>85555</v>
      </c>
      <c r="CS70">
        <v>769</v>
      </c>
      <c r="CT70">
        <v>255</v>
      </c>
      <c r="CU70">
        <v>86579</v>
      </c>
      <c r="CV70">
        <v>18946</v>
      </c>
      <c r="CW70">
        <v>15849</v>
      </c>
      <c r="CX70">
        <v>37197</v>
      </c>
      <c r="CY70">
        <v>315</v>
      </c>
      <c r="CZ70">
        <v>554</v>
      </c>
      <c r="DA70">
        <v>71992</v>
      </c>
      <c r="DB70" t="s">
        <v>135</v>
      </c>
      <c r="DC70">
        <v>165544</v>
      </c>
      <c r="DD70" s="1">
        <v>0.43488136084666312</v>
      </c>
      <c r="DE70" s="1" t="s">
        <v>855</v>
      </c>
      <c r="DF70" s="1">
        <v>0.5168112405161166</v>
      </c>
      <c r="DG70" t="s">
        <v>856</v>
      </c>
      <c r="DH70" s="1">
        <v>8.1929879669453476E-2</v>
      </c>
      <c r="DI70" s="1">
        <v>1.8328407051620395</v>
      </c>
      <c r="DJ70" t="s">
        <v>146</v>
      </c>
      <c r="DK70">
        <v>4</v>
      </c>
      <c r="DL70">
        <v>0.91</v>
      </c>
      <c r="DM70">
        <v>0.09</v>
      </c>
    </row>
    <row r="71" spans="1:117" x14ac:dyDescent="0.25">
      <c r="A71" t="s">
        <v>380</v>
      </c>
      <c r="B71">
        <v>8102</v>
      </c>
      <c r="C71">
        <v>88986</v>
      </c>
      <c r="D71">
        <v>33463</v>
      </c>
      <c r="E71">
        <v>0.7605054430581123</v>
      </c>
      <c r="F71">
        <v>10538</v>
      </c>
      <c r="G71">
        <v>0.23949455694188768</v>
      </c>
      <c r="H71">
        <v>44001</v>
      </c>
      <c r="I71">
        <v>0.49447104038837569</v>
      </c>
      <c r="J71">
        <v>392268.58671293862</v>
      </c>
      <c r="K71">
        <v>2.4274043235145541E-2</v>
      </c>
      <c r="L71">
        <v>8.288187851655722E-2</v>
      </c>
      <c r="M71">
        <v>0.10715592175170276</v>
      </c>
      <c r="N71">
        <v>0.89284407824829726</v>
      </c>
      <c r="O71">
        <v>28856</v>
      </c>
      <c r="P71">
        <v>0.69262157361624499</v>
      </c>
      <c r="Q71">
        <v>11893</v>
      </c>
      <c r="R71">
        <v>0.28546397196486006</v>
      </c>
      <c r="S71">
        <v>457</v>
      </c>
      <c r="T71">
        <v>1.0969228553598004E-2</v>
      </c>
      <c r="U71">
        <v>456</v>
      </c>
      <c r="V71">
        <v>1.0945225865296913E-2</v>
      </c>
      <c r="W71">
        <v>19562</v>
      </c>
      <c r="X71">
        <v>0.46588392197956607</v>
      </c>
      <c r="Y71">
        <v>22427</v>
      </c>
      <c r="Z71">
        <v>0.53411607802043393</v>
      </c>
      <c r="AA71">
        <v>41989</v>
      </c>
      <c r="AB71">
        <v>86427</v>
      </c>
      <c r="AC71">
        <v>0.4858319738044824</v>
      </c>
      <c r="AD71">
        <v>8.6390665838932956E-3</v>
      </c>
      <c r="AE71">
        <v>89810</v>
      </c>
      <c r="AF71">
        <v>18702</v>
      </c>
      <c r="AG71">
        <v>0.2082396169691571</v>
      </c>
      <c r="AH71">
        <v>19601</v>
      </c>
      <c r="AI71">
        <v>0.2182496381249304</v>
      </c>
      <c r="AJ71">
        <v>38303</v>
      </c>
      <c r="AK71">
        <v>0.42648925509408753</v>
      </c>
      <c r="AL71">
        <v>32884</v>
      </c>
      <c r="AM71">
        <v>0.36615076272130054</v>
      </c>
      <c r="AN71">
        <v>-0.12832027766707516</v>
      </c>
      <c r="AO71">
        <v>-11117</v>
      </c>
      <c r="AP71">
        <v>-0.11968121108318186</v>
      </c>
      <c r="AQ71">
        <v>-9105</v>
      </c>
      <c r="AR71">
        <v>2</v>
      </c>
      <c r="AS71">
        <v>205.04017639160156</v>
      </c>
      <c r="AT71" t="s">
        <v>295</v>
      </c>
      <c r="AU71" t="s">
        <v>381</v>
      </c>
      <c r="AV71">
        <v>26</v>
      </c>
      <c r="AW71">
        <v>8709</v>
      </c>
      <c r="AX71">
        <v>3163</v>
      </c>
      <c r="AY71">
        <v>36.32</v>
      </c>
      <c r="AZ71">
        <v>6380</v>
      </c>
      <c r="BA71">
        <v>73.260000000000005</v>
      </c>
      <c r="BB71" t="s">
        <v>380</v>
      </c>
      <c r="BC71">
        <v>4384</v>
      </c>
      <c r="BD71">
        <v>0.13331711470624011</v>
      </c>
      <c r="BE71">
        <v>0.26140000000000002</v>
      </c>
      <c r="BF71">
        <v>32884</v>
      </c>
      <c r="BG71">
        <v>0.42513153656179536</v>
      </c>
      <c r="BH71">
        <v>-0.29181442185555528</v>
      </c>
      <c r="BI71">
        <v>309</v>
      </c>
      <c r="BJ71">
        <v>0.35189999999999999</v>
      </c>
      <c r="BK71">
        <v>53</v>
      </c>
      <c r="BL71">
        <v>6.0400000000000002E-2</v>
      </c>
      <c r="BM71">
        <v>393</v>
      </c>
      <c r="BN71">
        <v>0.4476</v>
      </c>
      <c r="BO71">
        <v>123</v>
      </c>
      <c r="BP71">
        <v>0.1401</v>
      </c>
      <c r="BQ71">
        <v>353</v>
      </c>
      <c r="BR71">
        <v>0.66600000000000004</v>
      </c>
      <c r="BS71">
        <v>177</v>
      </c>
      <c r="BT71">
        <v>0.33400000000000002</v>
      </c>
      <c r="BU71">
        <v>1408</v>
      </c>
      <c r="BV71" t="s">
        <v>383</v>
      </c>
      <c r="BW71">
        <v>496</v>
      </c>
      <c r="BX71">
        <v>1.2004743810053974E-2</v>
      </c>
      <c r="BY71">
        <v>10237</v>
      </c>
      <c r="BZ71">
        <v>0.24776726287000508</v>
      </c>
      <c r="CA71">
        <v>8251</v>
      </c>
      <c r="CB71">
        <v>0.19969988140474865</v>
      </c>
      <c r="CC71">
        <v>11597</v>
      </c>
      <c r="CD71">
        <v>0.28068349589757241</v>
      </c>
      <c r="CE71">
        <v>3193</v>
      </c>
      <c r="CF71">
        <v>7.7280538277222449E-2</v>
      </c>
      <c r="CG71">
        <v>2766</v>
      </c>
      <c r="CH71">
        <v>6.6945809231067119E-2</v>
      </c>
      <c r="CI71">
        <v>4777</v>
      </c>
      <c r="CJ71">
        <v>0.1156182685093303</v>
      </c>
      <c r="CK71">
        <v>41317</v>
      </c>
      <c r="CL71">
        <v>173</v>
      </c>
      <c r="CM71">
        <v>431</v>
      </c>
      <c r="CN71">
        <v>26674</v>
      </c>
      <c r="CO71" s="2">
        <f t="shared" si="2"/>
        <v>0.54641920681743694</v>
      </c>
      <c r="CP71">
        <v>22142</v>
      </c>
      <c r="CQ71" s="2">
        <f t="shared" si="3"/>
        <v>0.45358079318256311</v>
      </c>
      <c r="CR71">
        <v>48816</v>
      </c>
      <c r="CS71">
        <v>472</v>
      </c>
      <c r="CT71">
        <v>108</v>
      </c>
      <c r="CU71">
        <v>49396</v>
      </c>
      <c r="CV71">
        <v>8251</v>
      </c>
      <c r="CW71">
        <v>11597</v>
      </c>
      <c r="CX71">
        <v>21469</v>
      </c>
      <c r="CY71">
        <v>173</v>
      </c>
      <c r="CZ71">
        <v>431</v>
      </c>
      <c r="DA71">
        <v>41317</v>
      </c>
      <c r="DB71" t="s">
        <v>135</v>
      </c>
      <c r="DC71">
        <v>88986</v>
      </c>
      <c r="DD71" s="1">
        <v>0.46430899242577484</v>
      </c>
      <c r="DE71" s="1" t="s">
        <v>855</v>
      </c>
      <c r="DF71" s="1">
        <v>0.54858067561189405</v>
      </c>
      <c r="DG71" t="s">
        <v>856</v>
      </c>
      <c r="DH71" s="1">
        <v>8.4271683186119217E-2</v>
      </c>
      <c r="DI71" s="1">
        <v>2.2328202642103987</v>
      </c>
      <c r="DJ71" t="s">
        <v>125</v>
      </c>
      <c r="DK71">
        <v>8</v>
      </c>
      <c r="DL71">
        <v>0.96599999999999997</v>
      </c>
      <c r="DM71">
        <v>3.4000000000000002E-2</v>
      </c>
    </row>
    <row r="72" spans="1:117" x14ac:dyDescent="0.25">
      <c r="A72" t="s">
        <v>384</v>
      </c>
      <c r="B72">
        <v>14102</v>
      </c>
      <c r="C72">
        <v>5446</v>
      </c>
      <c r="D72">
        <v>1991</v>
      </c>
      <c r="E72">
        <v>0.8432867429055485</v>
      </c>
      <c r="F72">
        <v>370</v>
      </c>
      <c r="G72">
        <v>0.1567132570944515</v>
      </c>
      <c r="H72">
        <v>2361</v>
      </c>
      <c r="I72">
        <v>0.43352919573999266</v>
      </c>
      <c r="J72">
        <v>297783.49247535027</v>
      </c>
      <c r="K72">
        <v>0.15168666515734661</v>
      </c>
      <c r="L72">
        <v>0.10753905365632782</v>
      </c>
      <c r="M72">
        <v>0.2592257188136744</v>
      </c>
      <c r="N72">
        <v>0.74077428118632549</v>
      </c>
      <c r="O72">
        <v>1542</v>
      </c>
      <c r="P72">
        <v>0.53227476700034515</v>
      </c>
      <c r="Q72">
        <v>1299</v>
      </c>
      <c r="R72">
        <v>0.44839489126682774</v>
      </c>
      <c r="S72">
        <v>27</v>
      </c>
      <c r="T72">
        <v>9.3199861926130476E-3</v>
      </c>
      <c r="U72">
        <v>29</v>
      </c>
      <c r="V72">
        <v>1.0010355540214014E-2</v>
      </c>
      <c r="W72">
        <v>1691</v>
      </c>
      <c r="X72">
        <v>0.63262252151141041</v>
      </c>
      <c r="Y72">
        <v>982</v>
      </c>
      <c r="Z72">
        <v>0.36737747848858959</v>
      </c>
      <c r="AA72">
        <v>2673</v>
      </c>
      <c r="AB72">
        <v>5397</v>
      </c>
      <c r="AC72">
        <v>0.49527515286270152</v>
      </c>
      <c r="AD72">
        <v>-6.1745957122708861E-2</v>
      </c>
      <c r="AE72">
        <v>5565</v>
      </c>
      <c r="AF72">
        <v>1629</v>
      </c>
      <c r="AG72">
        <v>0.29272237196765499</v>
      </c>
      <c r="AH72">
        <v>1627</v>
      </c>
      <c r="AI72">
        <v>0.29236298292902069</v>
      </c>
      <c r="AJ72">
        <v>3256</v>
      </c>
      <c r="AK72">
        <v>0.58508535489667568</v>
      </c>
      <c r="AL72">
        <v>2304</v>
      </c>
      <c r="AM72">
        <v>0.41401617250673856</v>
      </c>
      <c r="AN72">
        <v>-1.9513023233254101E-2</v>
      </c>
      <c r="AO72">
        <v>-57</v>
      </c>
      <c r="AP72">
        <v>-8.1258980355962962E-2</v>
      </c>
      <c r="AQ72">
        <v>-369</v>
      </c>
      <c r="AR72">
        <v>1</v>
      </c>
      <c r="AS72">
        <v>220.30474853515625</v>
      </c>
      <c r="AT72" t="s">
        <v>385</v>
      </c>
      <c r="AU72" t="s">
        <v>108</v>
      </c>
      <c r="AV72">
        <v>40</v>
      </c>
      <c r="AW72">
        <v>13779</v>
      </c>
      <c r="AX72">
        <v>3903</v>
      </c>
      <c r="AY72">
        <v>28.33</v>
      </c>
      <c r="AZ72">
        <v>7588</v>
      </c>
      <c r="BA72">
        <v>55.07</v>
      </c>
      <c r="BB72" t="s">
        <v>384</v>
      </c>
      <c r="BC72">
        <v>267</v>
      </c>
      <c r="BD72">
        <v>0.11588541666666667</v>
      </c>
      <c r="BE72">
        <v>0.11039999999999998</v>
      </c>
      <c r="BF72">
        <v>2304</v>
      </c>
      <c r="BG72">
        <v>0.17772925764192141</v>
      </c>
      <c r="BH72">
        <v>-6.1843840975254735E-2</v>
      </c>
      <c r="BI72">
        <v>792</v>
      </c>
      <c r="BJ72">
        <v>0.35</v>
      </c>
      <c r="BK72">
        <v>178</v>
      </c>
      <c r="BL72">
        <v>7.8700000000000006E-2</v>
      </c>
      <c r="BM72">
        <v>1075</v>
      </c>
      <c r="BN72">
        <v>0.47499999999999998</v>
      </c>
      <c r="BO72">
        <v>218</v>
      </c>
      <c r="BP72">
        <v>9.6299999999999997E-2</v>
      </c>
      <c r="BQ72">
        <v>1732</v>
      </c>
      <c r="BR72">
        <v>0.55779999999999996</v>
      </c>
      <c r="BS72">
        <v>1373</v>
      </c>
      <c r="BT72">
        <v>0.44219999999999998</v>
      </c>
      <c r="BU72">
        <v>5368</v>
      </c>
      <c r="BV72" t="s">
        <v>387</v>
      </c>
      <c r="BW72">
        <v>22</v>
      </c>
      <c r="BX72">
        <v>9.7044552271724743E-3</v>
      </c>
      <c r="BY72">
        <v>310</v>
      </c>
      <c r="BZ72">
        <v>0.13674459638288486</v>
      </c>
      <c r="CA72">
        <v>578</v>
      </c>
      <c r="CB72">
        <v>0.25496250551389499</v>
      </c>
      <c r="CC72">
        <v>556</v>
      </c>
      <c r="CD72">
        <v>0.24525805028672254</v>
      </c>
      <c r="CE72">
        <v>134</v>
      </c>
      <c r="CF72">
        <v>5.9108954565505072E-2</v>
      </c>
      <c r="CG72">
        <v>148</v>
      </c>
      <c r="CH72">
        <v>6.528451698279665E-2</v>
      </c>
      <c r="CI72">
        <v>519</v>
      </c>
      <c r="CJ72">
        <v>0.22893692104102337</v>
      </c>
      <c r="CK72">
        <v>2267</v>
      </c>
      <c r="CL72">
        <v>24</v>
      </c>
      <c r="CM72">
        <v>19</v>
      </c>
      <c r="CN72">
        <v>1844</v>
      </c>
      <c r="CO72" s="2">
        <f t="shared" si="2"/>
        <v>0.64838255977496484</v>
      </c>
      <c r="CP72">
        <v>1000</v>
      </c>
      <c r="CQ72" s="2">
        <f t="shared" si="3"/>
        <v>0.35161744022503516</v>
      </c>
      <c r="CR72">
        <v>2844</v>
      </c>
      <c r="CS72">
        <v>13</v>
      </c>
      <c r="CT72">
        <v>6</v>
      </c>
      <c r="CU72">
        <v>2863</v>
      </c>
      <c r="CV72">
        <v>578</v>
      </c>
      <c r="CW72">
        <v>556</v>
      </c>
      <c r="CX72">
        <v>1133</v>
      </c>
      <c r="CY72">
        <v>24</v>
      </c>
      <c r="CZ72">
        <v>19</v>
      </c>
      <c r="DA72">
        <v>2267</v>
      </c>
      <c r="DB72" t="s">
        <v>119</v>
      </c>
      <c r="DC72">
        <v>5446</v>
      </c>
      <c r="DD72" s="1">
        <v>0.4162688211531399</v>
      </c>
      <c r="DE72" s="1" t="s">
        <v>855</v>
      </c>
      <c r="DF72" s="1">
        <v>0.52221814175541681</v>
      </c>
      <c r="DG72" t="s">
        <v>856</v>
      </c>
      <c r="DH72" s="1">
        <v>0.10594932060227691</v>
      </c>
      <c r="DI72" s="1">
        <v>2.1903114186851211</v>
      </c>
      <c r="DJ72" t="s">
        <v>388</v>
      </c>
      <c r="DK72">
        <v>14</v>
      </c>
      <c r="DL72">
        <v>0.85</v>
      </c>
      <c r="DM72">
        <v>0.15</v>
      </c>
    </row>
    <row r="73" spans="1:117" x14ac:dyDescent="0.25">
      <c r="A73" t="s">
        <v>389</v>
      </c>
      <c r="B73">
        <v>11101</v>
      </c>
      <c r="C73">
        <v>53936</v>
      </c>
      <c r="D73">
        <v>17165</v>
      </c>
      <c r="E73">
        <v>0.76602106390574798</v>
      </c>
      <c r="F73">
        <v>5243</v>
      </c>
      <c r="G73">
        <v>0.23397893609425205</v>
      </c>
      <c r="H73">
        <v>22408</v>
      </c>
      <c r="I73">
        <v>0.41545535449421539</v>
      </c>
      <c r="J73">
        <v>675323.95585377153</v>
      </c>
      <c r="K73">
        <v>3.4003248071457571E-3</v>
      </c>
      <c r="L73">
        <v>2.6881174719177156E-2</v>
      </c>
      <c r="M73">
        <v>3.0281499526322912E-2</v>
      </c>
      <c r="N73">
        <v>0.96971850047367714</v>
      </c>
      <c r="O73">
        <v>11508</v>
      </c>
      <c r="P73">
        <v>0.515106754397744</v>
      </c>
      <c r="Q73">
        <v>10376</v>
      </c>
      <c r="R73">
        <v>0.46443758112886618</v>
      </c>
      <c r="S73">
        <v>209</v>
      </c>
      <c r="T73">
        <v>9.3549975381585423E-3</v>
      </c>
      <c r="U73">
        <v>248</v>
      </c>
      <c r="V73">
        <v>1.110066693523119E-2</v>
      </c>
      <c r="W73">
        <v>10970</v>
      </c>
      <c r="X73">
        <v>0.51884784562266473</v>
      </c>
      <c r="Y73">
        <v>10173</v>
      </c>
      <c r="Z73">
        <v>0.48115215437733527</v>
      </c>
      <c r="AA73">
        <v>21143</v>
      </c>
      <c r="AB73">
        <v>52542</v>
      </c>
      <c r="AC73">
        <v>0.40240188801339882</v>
      </c>
      <c r="AD73">
        <v>1.3053466480816567E-2</v>
      </c>
      <c r="AE73">
        <v>54229</v>
      </c>
      <c r="AF73">
        <v>9191</v>
      </c>
      <c r="AG73">
        <v>0.16948496192074353</v>
      </c>
      <c r="AH73">
        <v>10513</v>
      </c>
      <c r="AI73">
        <v>0.1938630621991923</v>
      </c>
      <c r="AJ73">
        <v>19704</v>
      </c>
      <c r="AK73">
        <v>0.36334802411993583</v>
      </c>
      <c r="AL73">
        <v>17227</v>
      </c>
      <c r="AM73">
        <v>0.31767135665418872</v>
      </c>
      <c r="AN73">
        <v>-9.7783997840026671E-2</v>
      </c>
      <c r="AO73">
        <v>-5181</v>
      </c>
      <c r="AP73">
        <v>-8.4730531359210104E-2</v>
      </c>
      <c r="AQ73">
        <v>-3916</v>
      </c>
      <c r="AR73">
        <v>1</v>
      </c>
      <c r="AS73">
        <v>428.03463745117188</v>
      </c>
      <c r="AT73" t="s">
        <v>385</v>
      </c>
      <c r="AU73" t="s">
        <v>241</v>
      </c>
      <c r="AV73">
        <v>55</v>
      </c>
      <c r="AW73">
        <v>18227</v>
      </c>
      <c r="AX73">
        <v>4079</v>
      </c>
      <c r="AY73">
        <v>22.38</v>
      </c>
      <c r="AZ73">
        <v>8407</v>
      </c>
      <c r="BA73">
        <v>46.12</v>
      </c>
      <c r="BB73" t="s">
        <v>389</v>
      </c>
      <c r="BC73">
        <v>4529</v>
      </c>
      <c r="BD73">
        <v>0.26290125965054856</v>
      </c>
      <c r="BE73">
        <v>0.22520000000000001</v>
      </c>
      <c r="BF73">
        <v>17227</v>
      </c>
      <c r="BG73">
        <v>0.28005217740317079</v>
      </c>
      <c r="BH73">
        <v>-1.715091775262223E-2</v>
      </c>
      <c r="BI73">
        <v>297</v>
      </c>
      <c r="BJ73">
        <v>0.27400000000000002</v>
      </c>
      <c r="BK73">
        <v>84</v>
      </c>
      <c r="BL73">
        <v>7.7499999999999999E-2</v>
      </c>
      <c r="BM73">
        <v>641</v>
      </c>
      <c r="BN73">
        <v>0.59130000000000005</v>
      </c>
      <c r="BO73">
        <v>62</v>
      </c>
      <c r="BP73">
        <v>5.7200000000000001E-2</v>
      </c>
      <c r="BQ73">
        <v>757</v>
      </c>
      <c r="BR73">
        <v>0.66810000000000003</v>
      </c>
      <c r="BS73">
        <v>376</v>
      </c>
      <c r="BT73">
        <v>0.33189999999999997</v>
      </c>
      <c r="BU73">
        <v>2217</v>
      </c>
      <c r="BV73" t="s">
        <v>391</v>
      </c>
      <c r="BW73">
        <v>284</v>
      </c>
      <c r="BX73">
        <v>1.2453955446412909E-2</v>
      </c>
      <c r="BY73">
        <v>2692</v>
      </c>
      <c r="BZ73">
        <v>0.11804946500613928</v>
      </c>
      <c r="CA73">
        <v>5787</v>
      </c>
      <c r="CB73">
        <v>0.25377126819856166</v>
      </c>
      <c r="CC73">
        <v>6756</v>
      </c>
      <c r="CD73">
        <v>0.2962638133660761</v>
      </c>
      <c r="CE73">
        <v>1090</v>
      </c>
      <c r="CF73">
        <v>4.7798631818979129E-2</v>
      </c>
      <c r="CG73">
        <v>2350</v>
      </c>
      <c r="CH73">
        <v>0.10305209612348711</v>
      </c>
      <c r="CI73">
        <v>3845</v>
      </c>
      <c r="CJ73">
        <v>0.1686107700403438</v>
      </c>
      <c r="CK73">
        <v>22804</v>
      </c>
      <c r="CL73">
        <v>124</v>
      </c>
      <c r="CM73">
        <v>210</v>
      </c>
      <c r="CN73">
        <v>14430</v>
      </c>
      <c r="CO73" s="2">
        <f t="shared" si="2"/>
        <v>0.55329754601226999</v>
      </c>
      <c r="CP73">
        <v>11650</v>
      </c>
      <c r="CQ73" s="2">
        <f t="shared" si="3"/>
        <v>0.44670245398773006</v>
      </c>
      <c r="CR73">
        <v>26080</v>
      </c>
      <c r="CS73">
        <v>199</v>
      </c>
      <c r="CT73">
        <v>82</v>
      </c>
      <c r="CU73">
        <v>26361</v>
      </c>
      <c r="CV73">
        <v>5787</v>
      </c>
      <c r="CW73">
        <v>6756</v>
      </c>
      <c r="CX73">
        <v>10261</v>
      </c>
      <c r="CY73">
        <v>124</v>
      </c>
      <c r="CZ73">
        <v>210</v>
      </c>
      <c r="DA73">
        <v>22804</v>
      </c>
      <c r="DB73" t="s">
        <v>119</v>
      </c>
      <c r="DC73">
        <v>53936</v>
      </c>
      <c r="DD73" s="1">
        <v>0.42279738949866508</v>
      </c>
      <c r="DE73" s="1" t="s">
        <v>855</v>
      </c>
      <c r="DF73" s="1">
        <v>0.48353604271729456</v>
      </c>
      <c r="DG73" t="s">
        <v>856</v>
      </c>
      <c r="DH73" s="1">
        <v>6.0738653218629479E-2</v>
      </c>
      <c r="DI73" s="1">
        <v>1.4935199585277346</v>
      </c>
      <c r="DJ73" t="s">
        <v>179</v>
      </c>
      <c r="DK73">
        <v>11</v>
      </c>
      <c r="DL73">
        <v>0.86799999999999999</v>
      </c>
      <c r="DM73">
        <v>0.13200000000000001</v>
      </c>
    </row>
    <row r="74" spans="1:117" x14ac:dyDescent="0.25">
      <c r="A74" t="s">
        <v>392</v>
      </c>
      <c r="B74">
        <v>9103</v>
      </c>
      <c r="C74">
        <v>19878</v>
      </c>
      <c r="D74">
        <v>4090</v>
      </c>
      <c r="E74">
        <v>0.68121252498334439</v>
      </c>
      <c r="F74">
        <v>1914</v>
      </c>
      <c r="G74">
        <v>0.31878747501665555</v>
      </c>
      <c r="H74">
        <v>6004</v>
      </c>
      <c r="I74">
        <v>0.3020424589998994</v>
      </c>
      <c r="J74">
        <v>279070.23736756318</v>
      </c>
      <c r="K74">
        <v>2.9022859704168534E-2</v>
      </c>
      <c r="L74">
        <v>0.14489018377409232</v>
      </c>
      <c r="M74">
        <v>0.17391304347826086</v>
      </c>
      <c r="N74">
        <v>0.82608695652173902</v>
      </c>
      <c r="O74">
        <v>3731</v>
      </c>
      <c r="P74">
        <v>0.38925404277516956</v>
      </c>
      <c r="Q74">
        <v>5690</v>
      </c>
      <c r="R74">
        <v>0.59363588941053724</v>
      </c>
      <c r="S74">
        <v>58</v>
      </c>
      <c r="T74">
        <v>6.0511215440792908E-3</v>
      </c>
      <c r="U74">
        <v>106</v>
      </c>
      <c r="V74">
        <v>1.1058946270213876E-2</v>
      </c>
      <c r="W74">
        <v>3277</v>
      </c>
      <c r="X74">
        <v>0.38607445805843543</v>
      </c>
      <c r="Y74">
        <v>5211</v>
      </c>
      <c r="Z74">
        <v>0.61392554194156457</v>
      </c>
      <c r="AA74">
        <v>8488</v>
      </c>
      <c r="AB74">
        <v>19463</v>
      </c>
      <c r="AC74">
        <v>0.43610954118070183</v>
      </c>
      <c r="AD74">
        <v>-0.13406708218080243</v>
      </c>
      <c r="AE74">
        <v>20001</v>
      </c>
      <c r="AF74">
        <v>3467</v>
      </c>
      <c r="AG74">
        <v>0.17334133293335333</v>
      </c>
      <c r="AH74">
        <v>4441</v>
      </c>
      <c r="AI74">
        <v>0.22203889805509724</v>
      </c>
      <c r="AJ74">
        <v>7908</v>
      </c>
      <c r="AK74">
        <v>0.3953802309884506</v>
      </c>
      <c r="AL74">
        <v>5036</v>
      </c>
      <c r="AM74">
        <v>0.25178741062946852</v>
      </c>
      <c r="AN74">
        <v>-5.0255048370430877E-2</v>
      </c>
      <c r="AO74">
        <v>-968</v>
      </c>
      <c r="AP74">
        <v>-0.18432213055123331</v>
      </c>
      <c r="AQ74">
        <v>-3452</v>
      </c>
      <c r="AR74">
        <v>3</v>
      </c>
      <c r="AS74">
        <v>72.002212524414063</v>
      </c>
      <c r="AT74" t="s">
        <v>385</v>
      </c>
      <c r="AU74" t="s">
        <v>244</v>
      </c>
      <c r="AV74">
        <v>65</v>
      </c>
      <c r="AW74">
        <v>22469</v>
      </c>
      <c r="AX74">
        <v>5450</v>
      </c>
      <c r="AY74">
        <v>24.26</v>
      </c>
      <c r="AZ74">
        <v>10971</v>
      </c>
      <c r="BA74">
        <v>48.83</v>
      </c>
      <c r="BB74" t="s">
        <v>392</v>
      </c>
      <c r="BC74">
        <v>1209</v>
      </c>
      <c r="BD74">
        <v>0.24007148530579825</v>
      </c>
      <c r="BE74">
        <v>0.11269999999999999</v>
      </c>
      <c r="BF74">
        <v>5036</v>
      </c>
      <c r="BG74">
        <v>0.45383674717211864</v>
      </c>
      <c r="BH74">
        <v>-0.21376526186632039</v>
      </c>
      <c r="BI74">
        <v>439</v>
      </c>
      <c r="BJ74">
        <v>0.33129999999999998</v>
      </c>
      <c r="BK74">
        <v>106</v>
      </c>
      <c r="BL74">
        <v>0.08</v>
      </c>
      <c r="BM74">
        <v>614</v>
      </c>
      <c r="BN74">
        <v>0.46339999999999998</v>
      </c>
      <c r="BO74">
        <v>166</v>
      </c>
      <c r="BP74">
        <v>0.12529999999999999</v>
      </c>
      <c r="BQ74">
        <v>1061</v>
      </c>
      <c r="BR74">
        <v>0.53910000000000002</v>
      </c>
      <c r="BS74">
        <v>907</v>
      </c>
      <c r="BT74">
        <v>0.46089999999999998</v>
      </c>
      <c r="BU74">
        <v>3293</v>
      </c>
      <c r="BV74" t="s">
        <v>394</v>
      </c>
      <c r="BW74">
        <v>57</v>
      </c>
      <c r="BX74">
        <v>7.255600814663951E-3</v>
      </c>
      <c r="BY74">
        <v>961</v>
      </c>
      <c r="BZ74">
        <v>0.12232688391038697</v>
      </c>
      <c r="CA74">
        <v>1091</v>
      </c>
      <c r="CB74">
        <v>0.13887474541751527</v>
      </c>
      <c r="CC74">
        <v>3389</v>
      </c>
      <c r="CD74">
        <v>0.43139002036659879</v>
      </c>
      <c r="CE74">
        <v>412</v>
      </c>
      <c r="CF74">
        <v>5.2443991853360489E-2</v>
      </c>
      <c r="CG74">
        <v>779</v>
      </c>
      <c r="CH74">
        <v>9.9159877800407331E-2</v>
      </c>
      <c r="CI74">
        <v>1167</v>
      </c>
      <c r="CJ74">
        <v>0.14854887983706722</v>
      </c>
      <c r="CK74">
        <v>7856</v>
      </c>
      <c r="CL74">
        <v>53</v>
      </c>
      <c r="CM74">
        <v>77</v>
      </c>
      <c r="CN74">
        <v>3407</v>
      </c>
      <c r="CO74" s="2">
        <f t="shared" si="2"/>
        <v>0.36872294372294373</v>
      </c>
      <c r="CP74">
        <v>5833</v>
      </c>
      <c r="CQ74" s="2">
        <f t="shared" si="3"/>
        <v>0.63127705627705633</v>
      </c>
      <c r="CR74">
        <v>9240</v>
      </c>
      <c r="CS74">
        <v>65</v>
      </c>
      <c r="CT74">
        <v>13</v>
      </c>
      <c r="CU74">
        <v>9318</v>
      </c>
      <c r="CV74">
        <v>1091</v>
      </c>
      <c r="CW74">
        <v>3389</v>
      </c>
      <c r="CX74">
        <v>3376</v>
      </c>
      <c r="CY74">
        <v>53</v>
      </c>
      <c r="CZ74">
        <v>77</v>
      </c>
      <c r="DA74">
        <v>7856</v>
      </c>
      <c r="DB74" t="s">
        <v>151</v>
      </c>
      <c r="DC74">
        <v>19878</v>
      </c>
      <c r="DD74" s="1">
        <v>0.39521078579333935</v>
      </c>
      <c r="DE74" s="1" t="s">
        <v>855</v>
      </c>
      <c r="DF74" s="1">
        <v>0.46483549652882583</v>
      </c>
      <c r="DG74" t="s">
        <v>856</v>
      </c>
      <c r="DH74" s="1">
        <v>6.9624710735486484E-2</v>
      </c>
      <c r="DI74" s="1">
        <v>2.1228230980751603</v>
      </c>
      <c r="DJ74" t="s">
        <v>152</v>
      </c>
      <c r="DK74">
        <v>9</v>
      </c>
      <c r="DL74">
        <v>0.48</v>
      </c>
      <c r="DM74">
        <v>0.52</v>
      </c>
    </row>
    <row r="75" spans="1:117" x14ac:dyDescent="0.25">
      <c r="A75" t="s">
        <v>395</v>
      </c>
      <c r="B75">
        <v>9203</v>
      </c>
      <c r="C75">
        <v>20992</v>
      </c>
      <c r="D75">
        <v>3491</v>
      </c>
      <c r="E75">
        <v>0.59471890971039187</v>
      </c>
      <c r="F75">
        <v>2379</v>
      </c>
      <c r="G75">
        <v>0.40528109028960818</v>
      </c>
      <c r="H75">
        <v>5870</v>
      </c>
      <c r="I75">
        <v>0.27963033536585363</v>
      </c>
      <c r="J75">
        <v>325580.29974597797</v>
      </c>
      <c r="K75">
        <v>3.1034482758620689E-2</v>
      </c>
      <c r="L75">
        <v>9.130747126436782E-2</v>
      </c>
      <c r="M75">
        <v>0.1223419540229885</v>
      </c>
      <c r="N75">
        <v>0.87765804597701147</v>
      </c>
      <c r="O75">
        <v>3523</v>
      </c>
      <c r="P75">
        <v>0.340781582511124</v>
      </c>
      <c r="Q75">
        <v>6619</v>
      </c>
      <c r="R75">
        <v>0.64025923776359062</v>
      </c>
      <c r="S75">
        <v>96</v>
      </c>
      <c r="T75">
        <v>9.286128845037725E-3</v>
      </c>
      <c r="U75">
        <v>100</v>
      </c>
      <c r="V75">
        <v>9.6730508802476307E-3</v>
      </c>
      <c r="W75">
        <v>2795</v>
      </c>
      <c r="X75">
        <v>0.3475071490737287</v>
      </c>
      <c r="Y75">
        <v>5248</v>
      </c>
      <c r="Z75">
        <v>0.6524928509262713</v>
      </c>
      <c r="AA75">
        <v>8043</v>
      </c>
      <c r="AB75">
        <v>20745</v>
      </c>
      <c r="AC75">
        <v>0.38770788141720897</v>
      </c>
      <c r="AD75">
        <v>-0.10807754605135533</v>
      </c>
      <c r="AE75">
        <v>21202</v>
      </c>
      <c r="AF75">
        <v>3113</v>
      </c>
      <c r="AG75">
        <v>0.14682577115366474</v>
      </c>
      <c r="AH75">
        <v>3415</v>
      </c>
      <c r="AI75">
        <v>0.1610697104046788</v>
      </c>
      <c r="AJ75">
        <v>6528</v>
      </c>
      <c r="AK75">
        <v>0.30789548155834356</v>
      </c>
      <c r="AL75">
        <v>5237</v>
      </c>
      <c r="AM75">
        <v>0.24700499952834637</v>
      </c>
      <c r="AN75">
        <v>-3.2625335837507263E-2</v>
      </c>
      <c r="AO75">
        <v>-633</v>
      </c>
      <c r="AP75">
        <v>-0.1407028818888626</v>
      </c>
      <c r="AQ75">
        <v>-2806</v>
      </c>
      <c r="AR75">
        <v>1</v>
      </c>
      <c r="AS75">
        <v>247.55198669433594</v>
      </c>
      <c r="AT75" t="s">
        <v>385</v>
      </c>
      <c r="AU75" t="s">
        <v>364</v>
      </c>
      <c r="AV75">
        <v>115</v>
      </c>
      <c r="AW75">
        <v>39439</v>
      </c>
      <c r="AX75">
        <v>12037</v>
      </c>
      <c r="AY75">
        <v>30.52</v>
      </c>
      <c r="AZ75">
        <v>22586</v>
      </c>
      <c r="BA75">
        <v>57.27</v>
      </c>
      <c r="BB75" t="s">
        <v>395</v>
      </c>
      <c r="BC75">
        <v>1107</v>
      </c>
      <c r="BD75">
        <v>0.21138056139010883</v>
      </c>
      <c r="BE75">
        <v>2.4799999999999999E-2</v>
      </c>
      <c r="BF75">
        <v>5237</v>
      </c>
      <c r="BG75">
        <v>0.60891638902110101</v>
      </c>
      <c r="BH75">
        <v>-0.39753582763099216</v>
      </c>
      <c r="BI75">
        <v>417</v>
      </c>
      <c r="BJ75">
        <v>0.374</v>
      </c>
      <c r="BK75">
        <v>91</v>
      </c>
      <c r="BL75">
        <v>8.1600000000000006E-2</v>
      </c>
      <c r="BM75">
        <v>472</v>
      </c>
      <c r="BN75">
        <v>0.42330000000000001</v>
      </c>
      <c r="BO75">
        <v>135</v>
      </c>
      <c r="BP75">
        <v>0.1211</v>
      </c>
      <c r="BQ75">
        <v>1135</v>
      </c>
      <c r="BR75">
        <v>0.60660000000000003</v>
      </c>
      <c r="BS75">
        <v>736</v>
      </c>
      <c r="BT75">
        <v>0.39340000000000003</v>
      </c>
      <c r="BU75">
        <v>2986</v>
      </c>
      <c r="BV75" t="s">
        <v>396</v>
      </c>
      <c r="BW75">
        <v>59</v>
      </c>
      <c r="BX75">
        <v>7.6943140323422017E-3</v>
      </c>
      <c r="BY75">
        <v>657</v>
      </c>
      <c r="BZ75">
        <v>8.5680751173708922E-2</v>
      </c>
      <c r="CA75">
        <v>996</v>
      </c>
      <c r="CB75">
        <v>0.12989045383411579</v>
      </c>
      <c r="CC75">
        <v>4160</v>
      </c>
      <c r="CD75">
        <v>0.54251434533124676</v>
      </c>
      <c r="CE75">
        <v>353</v>
      </c>
      <c r="CF75">
        <v>4.6035472091810123E-2</v>
      </c>
      <c r="CG75">
        <v>603</v>
      </c>
      <c r="CH75">
        <v>7.8638497652582157E-2</v>
      </c>
      <c r="CI75">
        <v>840</v>
      </c>
      <c r="CJ75">
        <v>0.10954616588419405</v>
      </c>
      <c r="CK75">
        <v>7668</v>
      </c>
      <c r="CL75">
        <v>62</v>
      </c>
      <c r="CM75">
        <v>82</v>
      </c>
      <c r="CN75">
        <v>2725</v>
      </c>
      <c r="CO75" s="2">
        <f t="shared" si="2"/>
        <v>0.30173845642785957</v>
      </c>
      <c r="CP75">
        <v>6306</v>
      </c>
      <c r="CQ75" s="2">
        <f t="shared" si="3"/>
        <v>0.69826154357214043</v>
      </c>
      <c r="CR75">
        <v>9031</v>
      </c>
      <c r="CS75">
        <v>53</v>
      </c>
      <c r="CT75">
        <v>25</v>
      </c>
      <c r="CU75">
        <v>9109</v>
      </c>
      <c r="CV75">
        <v>996</v>
      </c>
      <c r="CW75">
        <v>4160</v>
      </c>
      <c r="CX75">
        <v>2512</v>
      </c>
      <c r="CY75">
        <v>62</v>
      </c>
      <c r="CZ75">
        <v>82</v>
      </c>
      <c r="DA75">
        <v>7668</v>
      </c>
      <c r="DB75" t="s">
        <v>151</v>
      </c>
      <c r="DC75">
        <v>20992</v>
      </c>
      <c r="DD75" s="1">
        <v>0.36528201219512196</v>
      </c>
      <c r="DE75" s="1" t="s">
        <v>855</v>
      </c>
      <c r="DF75" s="1">
        <v>0.43021150914634149</v>
      </c>
      <c r="DG75" t="s">
        <v>856</v>
      </c>
      <c r="DH75" s="1">
        <v>6.4929496951219523E-2</v>
      </c>
      <c r="DI75" s="1">
        <v>1.7359437751004017</v>
      </c>
      <c r="DJ75" t="s">
        <v>152</v>
      </c>
      <c r="DK75">
        <v>9</v>
      </c>
      <c r="DL75">
        <v>0.68899999999999995</v>
      </c>
      <c r="DM75">
        <v>0.311</v>
      </c>
    </row>
    <row r="76" spans="1:117" x14ac:dyDescent="0.25">
      <c r="A76" t="s">
        <v>276</v>
      </c>
      <c r="B76">
        <v>13503</v>
      </c>
      <c r="C76">
        <v>25833</v>
      </c>
      <c r="D76">
        <v>11713</v>
      </c>
      <c r="E76">
        <v>0.79772526050534631</v>
      </c>
      <c r="F76">
        <v>2970</v>
      </c>
      <c r="G76">
        <v>0.20227473949465369</v>
      </c>
      <c r="H76">
        <v>14683</v>
      </c>
      <c r="I76">
        <v>0.56838152750358073</v>
      </c>
      <c r="J76">
        <v>354758.42540886771</v>
      </c>
      <c r="K76">
        <v>4.1957817808833904E-2</v>
      </c>
      <c r="L76">
        <v>4.2951471248156931E-2</v>
      </c>
      <c r="M76">
        <v>8.4909289056990828E-2</v>
      </c>
      <c r="N76">
        <v>0.9150907109430092</v>
      </c>
      <c r="O76">
        <v>5341</v>
      </c>
      <c r="P76">
        <v>0.51904761904761909</v>
      </c>
      <c r="Q76">
        <v>4717</v>
      </c>
      <c r="R76">
        <v>0.45840621963070943</v>
      </c>
      <c r="S76">
        <v>103</v>
      </c>
      <c r="T76">
        <v>1.0009718172983479E-2</v>
      </c>
      <c r="U76">
        <v>129</v>
      </c>
      <c r="V76">
        <v>1.2536443148688046E-2</v>
      </c>
      <c r="W76">
        <v>6029</v>
      </c>
      <c r="X76">
        <v>0.46441226313356954</v>
      </c>
      <c r="Y76">
        <v>6953</v>
      </c>
      <c r="Z76">
        <v>0.53558773686643046</v>
      </c>
      <c r="AA76">
        <v>12982</v>
      </c>
      <c r="AB76">
        <v>24246</v>
      </c>
      <c r="AC76">
        <v>0.53542852429266685</v>
      </c>
      <c r="AD76">
        <v>3.2953003210913878E-2</v>
      </c>
      <c r="AE76">
        <v>26345</v>
      </c>
      <c r="AF76">
        <v>6868</v>
      </c>
      <c r="AG76">
        <v>0.26069462896185236</v>
      </c>
      <c r="AH76">
        <v>6829</v>
      </c>
      <c r="AI76">
        <v>0.25921427215790471</v>
      </c>
      <c r="AJ76">
        <v>13697</v>
      </c>
      <c r="AK76">
        <v>0.51990890111975707</v>
      </c>
      <c r="AL76">
        <v>12137</v>
      </c>
      <c r="AM76">
        <v>0.46069462896185237</v>
      </c>
      <c r="AN76">
        <v>-0.10768689854172836</v>
      </c>
      <c r="AO76">
        <v>-2546</v>
      </c>
      <c r="AP76">
        <v>-7.4733895330814482E-2</v>
      </c>
      <c r="AQ76">
        <v>-845</v>
      </c>
      <c r="AR76">
        <v>2</v>
      </c>
      <c r="AS76">
        <v>197.63931274414063</v>
      </c>
      <c r="AT76" t="s">
        <v>385</v>
      </c>
      <c r="AU76" t="s">
        <v>375</v>
      </c>
      <c r="AV76">
        <v>41</v>
      </c>
      <c r="AW76">
        <v>13781</v>
      </c>
      <c r="AX76">
        <v>3925</v>
      </c>
      <c r="AY76">
        <v>28.48</v>
      </c>
      <c r="AZ76">
        <v>7908</v>
      </c>
      <c r="BA76">
        <v>57.38</v>
      </c>
      <c r="BB76" t="s">
        <v>276</v>
      </c>
      <c r="BC76">
        <v>2683</v>
      </c>
      <c r="BD76">
        <v>0.22105956991019199</v>
      </c>
      <c r="BE76">
        <v>0.22590000000000002</v>
      </c>
      <c r="BF76">
        <v>12137</v>
      </c>
      <c r="BG76">
        <v>0.3995050866098433</v>
      </c>
      <c r="BH76">
        <v>-0.17844551669965131</v>
      </c>
      <c r="BI76">
        <v>24</v>
      </c>
      <c r="BJ76">
        <v>0.3</v>
      </c>
      <c r="BK76">
        <v>6</v>
      </c>
      <c r="BL76">
        <v>7.4999999999999997E-2</v>
      </c>
      <c r="BM76">
        <v>38</v>
      </c>
      <c r="BN76">
        <v>0.47499999999999998</v>
      </c>
      <c r="BO76">
        <v>12</v>
      </c>
      <c r="BP76">
        <v>0.15</v>
      </c>
      <c r="BQ76">
        <v>101</v>
      </c>
      <c r="BR76">
        <v>0.53720000000000001</v>
      </c>
      <c r="BS76">
        <v>87</v>
      </c>
      <c r="BT76">
        <v>0.46279999999999999</v>
      </c>
      <c r="BU76">
        <v>268</v>
      </c>
      <c r="BV76" t="s">
        <v>398</v>
      </c>
      <c r="BW76">
        <v>168</v>
      </c>
      <c r="BX76">
        <v>1.2500930128729815E-2</v>
      </c>
      <c r="BY76">
        <v>1238</v>
      </c>
      <c r="BZ76">
        <v>9.2119949400997103E-2</v>
      </c>
      <c r="CA76">
        <v>3875</v>
      </c>
      <c r="CB76">
        <v>0.28833990624302402</v>
      </c>
      <c r="CC76">
        <v>3664</v>
      </c>
      <c r="CD76">
        <v>0.27263933328372647</v>
      </c>
      <c r="CE76">
        <v>1002</v>
      </c>
      <c r="CF76">
        <v>7.4559118982067116E-2</v>
      </c>
      <c r="CG76">
        <v>1831</v>
      </c>
      <c r="CH76">
        <v>0.13624525634347795</v>
      </c>
      <c r="CI76">
        <v>1661</v>
      </c>
      <c r="CJ76">
        <v>0.12359550561797752</v>
      </c>
      <c r="CK76">
        <v>13439</v>
      </c>
      <c r="CL76">
        <v>75</v>
      </c>
      <c r="CM76">
        <v>95</v>
      </c>
      <c r="CN76">
        <v>9652</v>
      </c>
      <c r="CO76" s="2">
        <f t="shared" si="2"/>
        <v>0.58436762123872377</v>
      </c>
      <c r="CP76">
        <v>6865</v>
      </c>
      <c r="CQ76" s="2">
        <f t="shared" si="3"/>
        <v>0.41563237876127623</v>
      </c>
      <c r="CR76">
        <v>16517</v>
      </c>
      <c r="CS76">
        <v>129</v>
      </c>
      <c r="CT76">
        <v>43</v>
      </c>
      <c r="CU76">
        <v>16689</v>
      </c>
      <c r="CV76">
        <v>3875</v>
      </c>
      <c r="CW76">
        <v>3664</v>
      </c>
      <c r="CX76">
        <v>5900</v>
      </c>
      <c r="CY76">
        <v>75</v>
      </c>
      <c r="CZ76">
        <v>95</v>
      </c>
      <c r="DA76">
        <v>13439</v>
      </c>
      <c r="DB76" t="s">
        <v>399</v>
      </c>
      <c r="DC76">
        <v>25833</v>
      </c>
      <c r="DD76" s="1">
        <v>0.52022606743312816</v>
      </c>
      <c r="DE76" s="1" t="s">
        <v>855</v>
      </c>
      <c r="DF76" s="1">
        <v>0.63937599194828321</v>
      </c>
      <c r="DG76" t="s">
        <v>856</v>
      </c>
      <c r="DH76" s="1">
        <v>0.11914992451515505</v>
      </c>
      <c r="DI76" s="1">
        <v>1.4908387096774194</v>
      </c>
      <c r="DJ76" t="s">
        <v>120</v>
      </c>
      <c r="DK76">
        <v>13</v>
      </c>
      <c r="DL76">
        <v>0.48199999999999998</v>
      </c>
      <c r="DM76">
        <v>0.51800000000000002</v>
      </c>
    </row>
    <row r="77" spans="1:117" x14ac:dyDescent="0.25">
      <c r="A77" t="s">
        <v>128</v>
      </c>
      <c r="B77">
        <v>10204</v>
      </c>
      <c r="C77">
        <v>3713</v>
      </c>
      <c r="D77">
        <v>1091</v>
      </c>
      <c r="E77">
        <v>0.83729854182655405</v>
      </c>
      <c r="F77">
        <v>212</v>
      </c>
      <c r="G77">
        <v>0.16270145817344589</v>
      </c>
      <c r="H77">
        <v>1303</v>
      </c>
      <c r="I77">
        <v>0.35092916778884997</v>
      </c>
      <c r="J77">
        <v>304865.51948051952</v>
      </c>
      <c r="K77">
        <v>2.1834061135371178E-2</v>
      </c>
      <c r="L77">
        <v>0.15065502183406113</v>
      </c>
      <c r="M77">
        <v>0.1724890829694323</v>
      </c>
      <c r="N77">
        <v>0.82751091703056767</v>
      </c>
      <c r="O77">
        <v>611</v>
      </c>
      <c r="P77">
        <v>0.37716049382716049</v>
      </c>
      <c r="Q77">
        <v>952</v>
      </c>
      <c r="R77">
        <v>0.58765432098765435</v>
      </c>
      <c r="S77">
        <v>32</v>
      </c>
      <c r="T77">
        <v>1.9753086419753086E-2</v>
      </c>
      <c r="U77">
        <v>25</v>
      </c>
      <c r="V77">
        <v>1.5432098765432098E-2</v>
      </c>
      <c r="W77">
        <v>963</v>
      </c>
      <c r="X77">
        <v>0.56713780918727918</v>
      </c>
      <c r="Y77">
        <v>735</v>
      </c>
      <c r="Z77">
        <v>0.43286219081272087</v>
      </c>
      <c r="AA77">
        <v>1698</v>
      </c>
      <c r="AB77">
        <v>3636</v>
      </c>
      <c r="AC77">
        <v>0.46699669966996699</v>
      </c>
      <c r="AD77">
        <v>-0.11606753188111701</v>
      </c>
      <c r="AE77">
        <v>3797</v>
      </c>
      <c r="AF77">
        <v>953</v>
      </c>
      <c r="AG77">
        <v>0.25098762180668949</v>
      </c>
      <c r="AH77">
        <v>1469</v>
      </c>
      <c r="AI77">
        <v>0.38688438240716355</v>
      </c>
      <c r="AJ77">
        <v>2422</v>
      </c>
      <c r="AK77">
        <v>0.63787200421385304</v>
      </c>
      <c r="AL77">
        <v>1394</v>
      </c>
      <c r="AM77">
        <v>0.3671319462733737</v>
      </c>
      <c r="AN77">
        <v>1.6202778484523728E-2</v>
      </c>
      <c r="AO77">
        <v>91</v>
      </c>
      <c r="AP77">
        <v>-9.9864753396593287E-2</v>
      </c>
      <c r="AQ77">
        <v>-304</v>
      </c>
      <c r="AR77">
        <v>3</v>
      </c>
      <c r="AS77">
        <v>344.3187255859375</v>
      </c>
      <c r="AT77" t="s">
        <v>385</v>
      </c>
      <c r="AU77" t="s">
        <v>274</v>
      </c>
      <c r="AV77">
        <v>35</v>
      </c>
      <c r="AW77">
        <v>11931</v>
      </c>
      <c r="AX77">
        <v>3866</v>
      </c>
      <c r="AY77">
        <v>32.4</v>
      </c>
      <c r="AZ77">
        <v>7099</v>
      </c>
      <c r="BA77">
        <v>59.5</v>
      </c>
      <c r="BB77" t="s">
        <v>128</v>
      </c>
      <c r="BC77">
        <v>179</v>
      </c>
      <c r="BD77">
        <v>0.1284074605451937</v>
      </c>
      <c r="BE77">
        <v>5.3099999999999987E-2</v>
      </c>
      <c r="BF77">
        <v>1394</v>
      </c>
      <c r="BG77">
        <v>0.29433272394881171</v>
      </c>
      <c r="BH77">
        <v>-0.16592526340361802</v>
      </c>
      <c r="BI77">
        <v>213</v>
      </c>
      <c r="BJ77">
        <v>0.34300000000000003</v>
      </c>
      <c r="BK77">
        <v>50</v>
      </c>
      <c r="BL77">
        <v>8.0500000000000002E-2</v>
      </c>
      <c r="BM77">
        <v>296</v>
      </c>
      <c r="BN77">
        <v>0.47670000000000001</v>
      </c>
      <c r="BO77">
        <v>62</v>
      </c>
      <c r="BP77">
        <v>9.98E-2</v>
      </c>
      <c r="BQ77">
        <v>337</v>
      </c>
      <c r="BR77">
        <v>0.62990000000000002</v>
      </c>
      <c r="BS77">
        <v>198</v>
      </c>
      <c r="BT77">
        <v>0.37009999999999998</v>
      </c>
      <c r="BU77">
        <v>1156</v>
      </c>
      <c r="BV77" t="s">
        <v>401</v>
      </c>
      <c r="BW77">
        <v>10</v>
      </c>
      <c r="BX77">
        <v>8.1037277147487843E-3</v>
      </c>
      <c r="BY77">
        <v>206</v>
      </c>
      <c r="BZ77">
        <v>0.16693679092382496</v>
      </c>
      <c r="CA77">
        <v>255</v>
      </c>
      <c r="CB77">
        <v>0.20664505672609401</v>
      </c>
      <c r="CC77">
        <v>301</v>
      </c>
      <c r="CD77">
        <v>0.2439222042139384</v>
      </c>
      <c r="CE77">
        <v>57</v>
      </c>
      <c r="CF77">
        <v>4.6191247974068074E-2</v>
      </c>
      <c r="CG77">
        <v>114</v>
      </c>
      <c r="CH77">
        <v>9.2382495948136148E-2</v>
      </c>
      <c r="CI77">
        <v>291</v>
      </c>
      <c r="CJ77">
        <v>0.23581847649918963</v>
      </c>
      <c r="CK77">
        <v>1234</v>
      </c>
      <c r="CL77">
        <v>16</v>
      </c>
      <c r="CM77">
        <v>11</v>
      </c>
      <c r="CN77">
        <v>1041</v>
      </c>
      <c r="CO77" s="2">
        <f t="shared" si="2"/>
        <v>0.57737104825291186</v>
      </c>
      <c r="CP77">
        <v>762</v>
      </c>
      <c r="CQ77" s="2">
        <f t="shared" si="3"/>
        <v>0.4226289517470882</v>
      </c>
      <c r="CR77">
        <v>1803</v>
      </c>
      <c r="CS77">
        <v>20</v>
      </c>
      <c r="CT77">
        <v>9</v>
      </c>
      <c r="CU77">
        <v>1832</v>
      </c>
      <c r="CV77">
        <v>255</v>
      </c>
      <c r="CW77">
        <v>301</v>
      </c>
      <c r="CX77">
        <v>678</v>
      </c>
      <c r="CY77">
        <v>16</v>
      </c>
      <c r="CZ77">
        <v>11</v>
      </c>
      <c r="DA77">
        <v>1234</v>
      </c>
      <c r="DB77" t="s">
        <v>119</v>
      </c>
      <c r="DC77">
        <v>3713</v>
      </c>
      <c r="DD77" s="1">
        <v>0.33234581201185026</v>
      </c>
      <c r="DE77" s="1" t="s">
        <v>855</v>
      </c>
      <c r="DF77" s="1">
        <v>0.48559116617290599</v>
      </c>
      <c r="DG77" t="s">
        <v>856</v>
      </c>
      <c r="DH77" s="1">
        <v>0.15324535416105572</v>
      </c>
      <c r="DI77" s="1">
        <v>3.0823529411764707</v>
      </c>
      <c r="DJ77" t="s">
        <v>141</v>
      </c>
      <c r="DK77">
        <v>10</v>
      </c>
      <c r="DL77">
        <v>0</v>
      </c>
      <c r="DM77">
        <v>1</v>
      </c>
    </row>
    <row r="78" spans="1:117" x14ac:dyDescent="0.25">
      <c r="A78" t="s">
        <v>402</v>
      </c>
      <c r="B78">
        <v>8205</v>
      </c>
      <c r="C78">
        <v>30642</v>
      </c>
      <c r="D78">
        <v>9807</v>
      </c>
      <c r="E78">
        <v>0.75230131942313594</v>
      </c>
      <c r="F78">
        <v>3229</v>
      </c>
      <c r="G78">
        <v>0.24769868057686406</v>
      </c>
      <c r="H78">
        <v>13036</v>
      </c>
      <c r="I78">
        <v>0.42542914953332028</v>
      </c>
      <c r="J78">
        <v>367860.3019744482</v>
      </c>
      <c r="K78">
        <v>2.3339255233915071E-2</v>
      </c>
      <c r="L78">
        <v>9.0639913609920922E-2</v>
      </c>
      <c r="M78">
        <v>0.11397916884383599</v>
      </c>
      <c r="N78">
        <v>0.88602083115616415</v>
      </c>
      <c r="O78">
        <v>10466</v>
      </c>
      <c r="P78">
        <v>0.59611550948339698</v>
      </c>
      <c r="Q78">
        <v>6629</v>
      </c>
      <c r="R78">
        <v>0.37757019992025975</v>
      </c>
      <c r="S78">
        <v>206</v>
      </c>
      <c r="T78">
        <v>1.1733211824343566E-2</v>
      </c>
      <c r="U78">
        <v>256</v>
      </c>
      <c r="V78">
        <v>1.4581078771999772E-2</v>
      </c>
      <c r="W78">
        <v>6511</v>
      </c>
      <c r="X78">
        <v>0.44696917690670696</v>
      </c>
      <c r="Y78">
        <v>8056</v>
      </c>
      <c r="Z78">
        <v>0.5530308230932931</v>
      </c>
      <c r="AA78">
        <v>14567</v>
      </c>
      <c r="AB78">
        <v>30333</v>
      </c>
      <c r="AC78">
        <v>0.4802360465499621</v>
      </c>
      <c r="AD78">
        <v>-5.480689701664182E-2</v>
      </c>
      <c r="AE78">
        <v>30624</v>
      </c>
      <c r="AF78">
        <v>5960</v>
      </c>
      <c r="AG78">
        <v>0.19461859979101359</v>
      </c>
      <c r="AH78">
        <v>6668</v>
      </c>
      <c r="AI78">
        <v>0.21773772204806688</v>
      </c>
      <c r="AJ78">
        <v>12628</v>
      </c>
      <c r="AK78">
        <v>0.41235632183908044</v>
      </c>
      <c r="AL78">
        <v>10300</v>
      </c>
      <c r="AM78">
        <v>0.33633751306165099</v>
      </c>
      <c r="AN78">
        <v>-8.9091636471669289E-2</v>
      </c>
      <c r="AO78">
        <v>-2736</v>
      </c>
      <c r="AP78">
        <v>-0.14389853348831111</v>
      </c>
      <c r="AQ78">
        <v>-4267</v>
      </c>
      <c r="AR78">
        <v>2</v>
      </c>
      <c r="AS78">
        <v>233.09335327148438</v>
      </c>
      <c r="AT78" t="s">
        <v>385</v>
      </c>
      <c r="AU78" t="s">
        <v>403</v>
      </c>
      <c r="AV78">
        <v>19</v>
      </c>
      <c r="AW78">
        <v>6299</v>
      </c>
      <c r="AX78">
        <v>1520</v>
      </c>
      <c r="AY78">
        <v>24.13</v>
      </c>
      <c r="AZ78">
        <v>3476</v>
      </c>
      <c r="BA78">
        <v>55.18</v>
      </c>
      <c r="BB78" t="s">
        <v>402</v>
      </c>
      <c r="BC78">
        <v>1339</v>
      </c>
      <c r="BD78">
        <v>0.13</v>
      </c>
      <c r="BE78">
        <v>0.40329999999999999</v>
      </c>
      <c r="BF78">
        <v>10300</v>
      </c>
      <c r="BG78">
        <v>0.43939883645765998</v>
      </c>
      <c r="BH78">
        <v>-0.30939883645765998</v>
      </c>
      <c r="BI78">
        <v>298</v>
      </c>
      <c r="BJ78">
        <v>0.28899999999999998</v>
      </c>
      <c r="BK78">
        <v>51</v>
      </c>
      <c r="BL78">
        <v>4.9500000000000002E-2</v>
      </c>
      <c r="BM78">
        <v>630</v>
      </c>
      <c r="BN78">
        <v>0.61109999999999998</v>
      </c>
      <c r="BO78">
        <v>52</v>
      </c>
      <c r="BP78">
        <v>5.04E-2</v>
      </c>
      <c r="BQ78">
        <v>705</v>
      </c>
      <c r="BR78">
        <v>0.67020000000000002</v>
      </c>
      <c r="BS78">
        <v>347</v>
      </c>
      <c r="BT78">
        <v>0.32979999999999998</v>
      </c>
      <c r="BU78">
        <v>2083</v>
      </c>
      <c r="BV78" t="s">
        <v>405</v>
      </c>
      <c r="BW78">
        <v>157</v>
      </c>
      <c r="BX78">
        <v>1.2780853142298926E-2</v>
      </c>
      <c r="BY78">
        <v>2550</v>
      </c>
      <c r="BZ78">
        <v>0.20758710517746662</v>
      </c>
      <c r="CA78">
        <v>2127</v>
      </c>
      <c r="CB78">
        <v>0.17315206773038097</v>
      </c>
      <c r="CC78">
        <v>3898</v>
      </c>
      <c r="CD78">
        <v>0.3173233474438294</v>
      </c>
      <c r="CE78">
        <v>789</v>
      </c>
      <c r="CF78">
        <v>6.4229892543145553E-2</v>
      </c>
      <c r="CG78">
        <v>801</v>
      </c>
      <c r="CH78">
        <v>6.520677303809834E-2</v>
      </c>
      <c r="CI78">
        <v>1962</v>
      </c>
      <c r="CJ78">
        <v>0.15971996092478019</v>
      </c>
      <c r="CK78">
        <v>12284</v>
      </c>
      <c r="CL78">
        <v>128</v>
      </c>
      <c r="CM78">
        <v>150</v>
      </c>
      <c r="CN78">
        <v>7474</v>
      </c>
      <c r="CO78" s="2">
        <f t="shared" si="2"/>
        <v>0.49936527026124139</v>
      </c>
      <c r="CP78">
        <v>7493</v>
      </c>
      <c r="CQ78" s="2">
        <f t="shared" si="3"/>
        <v>0.50063472973875855</v>
      </c>
      <c r="CR78">
        <v>14967</v>
      </c>
      <c r="CS78">
        <v>128</v>
      </c>
      <c r="CT78">
        <v>54</v>
      </c>
      <c r="CU78">
        <v>15149</v>
      </c>
      <c r="CV78">
        <v>2127</v>
      </c>
      <c r="CW78">
        <v>3898</v>
      </c>
      <c r="CX78">
        <v>6259</v>
      </c>
      <c r="CY78">
        <v>128</v>
      </c>
      <c r="CZ78">
        <v>150</v>
      </c>
      <c r="DA78">
        <v>12284</v>
      </c>
      <c r="DB78" t="s">
        <v>135</v>
      </c>
      <c r="DC78">
        <v>30642</v>
      </c>
      <c r="DD78" s="1">
        <v>0.40088767051759022</v>
      </c>
      <c r="DE78" s="1" t="s">
        <v>855</v>
      </c>
      <c r="DF78" s="1">
        <v>0.48844722929312706</v>
      </c>
      <c r="DG78" t="s">
        <v>856</v>
      </c>
      <c r="DH78" s="1">
        <v>8.7559558775536839E-2</v>
      </c>
      <c r="DI78" s="1">
        <v>2.5138692994828395</v>
      </c>
      <c r="DJ78" t="s">
        <v>125</v>
      </c>
      <c r="DK78">
        <v>8</v>
      </c>
      <c r="DL78">
        <v>0.92300000000000004</v>
      </c>
      <c r="DM78">
        <v>7.6999999999999999E-2</v>
      </c>
    </row>
    <row r="79" spans="1:117" x14ac:dyDescent="0.25">
      <c r="A79" t="s">
        <v>288</v>
      </c>
      <c r="B79">
        <v>9104</v>
      </c>
      <c r="C79">
        <v>8322</v>
      </c>
      <c r="D79">
        <v>1740</v>
      </c>
      <c r="E79">
        <v>0.66134549600912196</v>
      </c>
      <c r="F79">
        <v>891</v>
      </c>
      <c r="G79">
        <v>0.33865450399087799</v>
      </c>
      <c r="H79">
        <v>2631</v>
      </c>
      <c r="I79">
        <v>0.31614996395097333</v>
      </c>
      <c r="J79">
        <v>347393.02528507687</v>
      </c>
      <c r="K79">
        <v>3.5240621447518002E-2</v>
      </c>
      <c r="L79">
        <v>0.16849816849816851</v>
      </c>
      <c r="M79">
        <v>0.2037387899456865</v>
      </c>
      <c r="N79">
        <v>0.79626121005431338</v>
      </c>
      <c r="O79">
        <v>570</v>
      </c>
      <c r="P79">
        <v>0.19689119170984457</v>
      </c>
      <c r="Q79">
        <v>2257</v>
      </c>
      <c r="R79">
        <v>0.77962003454231432</v>
      </c>
      <c r="S79">
        <v>42</v>
      </c>
      <c r="T79">
        <v>1.4507772020725389E-2</v>
      </c>
      <c r="U79">
        <v>26</v>
      </c>
      <c r="V79">
        <v>8.9810017271157172E-3</v>
      </c>
      <c r="W79">
        <v>1155</v>
      </c>
      <c r="X79">
        <v>0.33536585365853661</v>
      </c>
      <c r="Y79">
        <v>2289</v>
      </c>
      <c r="Z79">
        <v>0.66463414634146345</v>
      </c>
      <c r="AA79">
        <v>3444</v>
      </c>
      <c r="AB79">
        <v>7952</v>
      </c>
      <c r="AC79">
        <v>0.43309859154929575</v>
      </c>
      <c r="AD79">
        <v>-0.11694862759832242</v>
      </c>
      <c r="AE79">
        <v>8517</v>
      </c>
      <c r="AF79">
        <v>1593</v>
      </c>
      <c r="AG79">
        <v>0.18703768932722789</v>
      </c>
      <c r="AH79">
        <v>2279</v>
      </c>
      <c r="AI79">
        <v>0.26758248209463426</v>
      </c>
      <c r="AJ79">
        <v>3872</v>
      </c>
      <c r="AK79">
        <v>0.45462017142186217</v>
      </c>
      <c r="AL79">
        <v>1652</v>
      </c>
      <c r="AM79">
        <v>0.19396501115416226</v>
      </c>
      <c r="AN79">
        <v>-0.12218495279681107</v>
      </c>
      <c r="AO79">
        <v>-979</v>
      </c>
      <c r="AP79">
        <v>-0.23913358039513349</v>
      </c>
      <c r="AQ79">
        <v>-1792</v>
      </c>
      <c r="AR79">
        <v>1</v>
      </c>
      <c r="AS79">
        <v>589.5924072265625</v>
      </c>
      <c r="AT79" t="s">
        <v>385</v>
      </c>
      <c r="AU79" t="s">
        <v>406</v>
      </c>
      <c r="AV79">
        <v>4</v>
      </c>
      <c r="AW79">
        <v>979</v>
      </c>
      <c r="AX79">
        <v>350</v>
      </c>
      <c r="AY79">
        <v>35.75</v>
      </c>
      <c r="AZ79">
        <v>648</v>
      </c>
      <c r="BA79">
        <v>66.19</v>
      </c>
      <c r="BB79" t="s">
        <v>288</v>
      </c>
      <c r="BC79">
        <v>374</v>
      </c>
      <c r="BD79">
        <v>0.22639225181598063</v>
      </c>
      <c r="BE79">
        <v>0.121</v>
      </c>
      <c r="BF79">
        <v>1652</v>
      </c>
      <c r="BG79">
        <v>0.48551664504971898</v>
      </c>
      <c r="BH79">
        <v>-0.25912439323373837</v>
      </c>
      <c r="BI79">
        <v>671</v>
      </c>
      <c r="BJ79">
        <v>0.24740000000000001</v>
      </c>
      <c r="BK79">
        <v>206</v>
      </c>
      <c r="BL79">
        <v>7.5999999999999998E-2</v>
      </c>
      <c r="BM79">
        <v>1642</v>
      </c>
      <c r="BN79">
        <v>0.60550000000000004</v>
      </c>
      <c r="BO79">
        <v>193</v>
      </c>
      <c r="BP79">
        <v>7.1199999999999999E-2</v>
      </c>
      <c r="BQ79">
        <v>1647</v>
      </c>
      <c r="BR79">
        <v>0.69169999999999998</v>
      </c>
      <c r="BS79">
        <v>734</v>
      </c>
      <c r="BT79">
        <v>0.30830000000000002</v>
      </c>
      <c r="BU79">
        <v>5093</v>
      </c>
      <c r="BV79" t="s">
        <v>408</v>
      </c>
      <c r="BW79">
        <v>51</v>
      </c>
      <c r="BX79">
        <v>1.7598343685300208E-2</v>
      </c>
      <c r="BY79">
        <v>270</v>
      </c>
      <c r="BZ79">
        <v>9.3167701863354033E-2</v>
      </c>
      <c r="CA79">
        <v>548</v>
      </c>
      <c r="CB79">
        <v>0.18909592822636301</v>
      </c>
      <c r="CC79">
        <v>1231</v>
      </c>
      <c r="CD79">
        <v>0.42477570738440301</v>
      </c>
      <c r="CE79">
        <v>124</v>
      </c>
      <c r="CF79">
        <v>4.2788129744651481E-2</v>
      </c>
      <c r="CG79">
        <v>341</v>
      </c>
      <c r="CH79">
        <v>0.11766735679779158</v>
      </c>
      <c r="CI79">
        <v>333</v>
      </c>
      <c r="CJ79">
        <v>0.11490683229813664</v>
      </c>
      <c r="CK79">
        <v>2898</v>
      </c>
      <c r="CL79">
        <v>21</v>
      </c>
      <c r="CM79">
        <v>23</v>
      </c>
      <c r="CN79">
        <v>1474</v>
      </c>
      <c r="CO79" s="2">
        <f t="shared" si="2"/>
        <v>0.37940797940797943</v>
      </c>
      <c r="CP79">
        <v>2411</v>
      </c>
      <c r="CQ79" s="2">
        <f t="shared" si="3"/>
        <v>0.62059202059202057</v>
      </c>
      <c r="CR79">
        <v>3885</v>
      </c>
      <c r="CS79">
        <v>28</v>
      </c>
      <c r="CT79">
        <v>9</v>
      </c>
      <c r="CU79">
        <v>3922</v>
      </c>
      <c r="CV79">
        <v>548</v>
      </c>
      <c r="CW79">
        <v>1231</v>
      </c>
      <c r="CX79">
        <v>1119</v>
      </c>
      <c r="CY79">
        <v>21</v>
      </c>
      <c r="CZ79">
        <v>23</v>
      </c>
      <c r="DA79">
        <v>2898</v>
      </c>
      <c r="DB79" t="s">
        <v>151</v>
      </c>
      <c r="DC79">
        <v>8322</v>
      </c>
      <c r="DD79" s="1">
        <v>0.34823359769286227</v>
      </c>
      <c r="DE79" s="1" t="s">
        <v>855</v>
      </c>
      <c r="DF79" s="1">
        <v>0.46683489545782264</v>
      </c>
      <c r="DG79" t="s">
        <v>856</v>
      </c>
      <c r="DH79" s="1">
        <v>0.11860129776496037</v>
      </c>
      <c r="DI79" s="1">
        <v>1.6897810218978102</v>
      </c>
      <c r="DJ79" t="s">
        <v>152</v>
      </c>
      <c r="DK79">
        <v>9</v>
      </c>
      <c r="DL79">
        <v>0.23899999999999999</v>
      </c>
      <c r="DM79">
        <v>0.76100000000000001</v>
      </c>
    </row>
    <row r="80" spans="1:117" x14ac:dyDescent="0.25">
      <c r="A80" t="s">
        <v>246</v>
      </c>
      <c r="B80">
        <v>7103</v>
      </c>
      <c r="C80">
        <v>10149</v>
      </c>
      <c r="D80">
        <v>2793</v>
      </c>
      <c r="E80">
        <v>0.79144233493907623</v>
      </c>
      <c r="F80">
        <v>736</v>
      </c>
      <c r="G80">
        <v>0.20855766506092377</v>
      </c>
      <c r="H80">
        <v>3529</v>
      </c>
      <c r="I80">
        <v>0.34771898709232435</v>
      </c>
      <c r="J80">
        <v>252936.71912590228</v>
      </c>
      <c r="K80">
        <v>6.195728702182586E-2</v>
      </c>
      <c r="L80">
        <v>7.6859892044121095E-2</v>
      </c>
      <c r="M80">
        <v>0.13881717906594696</v>
      </c>
      <c r="N80">
        <v>0.86118282093405307</v>
      </c>
      <c r="O80">
        <v>3700</v>
      </c>
      <c r="P80">
        <v>0.5063637607773368</v>
      </c>
      <c r="Q80">
        <v>3354</v>
      </c>
      <c r="R80">
        <v>0.45901190639113182</v>
      </c>
      <c r="S80">
        <v>120</v>
      </c>
      <c r="T80">
        <v>1.6422608457643356E-2</v>
      </c>
      <c r="U80">
        <v>133</v>
      </c>
      <c r="V80">
        <v>1.8201724373888051E-2</v>
      </c>
      <c r="W80">
        <v>2693</v>
      </c>
      <c r="X80">
        <v>0.52690275875562509</v>
      </c>
      <c r="Y80">
        <v>2418</v>
      </c>
      <c r="Z80">
        <v>0.47309724124437486</v>
      </c>
      <c r="AA80">
        <v>5111</v>
      </c>
      <c r="AB80">
        <v>10152</v>
      </c>
      <c r="AC80">
        <v>0.50344759653270288</v>
      </c>
      <c r="AD80">
        <v>-0.15572860944037853</v>
      </c>
      <c r="AE80">
        <v>10310</v>
      </c>
      <c r="AF80">
        <v>2574</v>
      </c>
      <c r="AG80">
        <v>0.24966052376333656</v>
      </c>
      <c r="AH80">
        <v>2656</v>
      </c>
      <c r="AI80">
        <v>0.25761396702230843</v>
      </c>
      <c r="AJ80">
        <v>5230</v>
      </c>
      <c r="AK80">
        <v>0.50727449078564502</v>
      </c>
      <c r="AL80">
        <v>4025</v>
      </c>
      <c r="AM80">
        <v>0.39039767216294857</v>
      </c>
      <c r="AN80">
        <v>4.2678685070624223E-2</v>
      </c>
      <c r="AO80">
        <v>496</v>
      </c>
      <c r="AP80">
        <v>-0.11304992436975431</v>
      </c>
      <c r="AQ80">
        <v>-1086</v>
      </c>
      <c r="AR80">
        <v>2</v>
      </c>
      <c r="AS80">
        <v>328.8775634765625</v>
      </c>
      <c r="AT80" t="s">
        <v>385</v>
      </c>
      <c r="AU80" t="s">
        <v>409</v>
      </c>
      <c r="AV80">
        <v>231</v>
      </c>
      <c r="AW80">
        <v>78443</v>
      </c>
      <c r="AX80">
        <v>16773</v>
      </c>
      <c r="AY80">
        <v>21.38</v>
      </c>
      <c r="AZ80">
        <v>35138</v>
      </c>
      <c r="BA80">
        <v>44.79</v>
      </c>
      <c r="BB80" t="s">
        <v>246</v>
      </c>
      <c r="BC80">
        <v>1036</v>
      </c>
      <c r="BD80">
        <v>0.25739130434782609</v>
      </c>
      <c r="BE80">
        <v>0.36170000000000002</v>
      </c>
      <c r="BF80">
        <v>4025</v>
      </c>
      <c r="BG80">
        <v>0.4256857855361596</v>
      </c>
      <c r="BH80">
        <v>-0.16829448118833351</v>
      </c>
      <c r="BI80">
        <v>164</v>
      </c>
      <c r="BJ80">
        <v>0.35809999999999997</v>
      </c>
      <c r="BK80">
        <v>15</v>
      </c>
      <c r="BL80">
        <v>3.2800000000000003E-2</v>
      </c>
      <c r="BM80">
        <v>254</v>
      </c>
      <c r="BN80">
        <v>0.55459999999999998</v>
      </c>
      <c r="BO80">
        <v>25</v>
      </c>
      <c r="BP80">
        <v>5.4600000000000003E-2</v>
      </c>
      <c r="BQ80">
        <v>195</v>
      </c>
      <c r="BR80">
        <v>0.67469999999999997</v>
      </c>
      <c r="BS80">
        <v>94</v>
      </c>
      <c r="BT80">
        <v>0.32529999999999998</v>
      </c>
      <c r="BU80">
        <v>747</v>
      </c>
      <c r="BV80" t="s">
        <v>411</v>
      </c>
      <c r="BW80">
        <v>35</v>
      </c>
      <c r="BX80">
        <v>8.6805555555555559E-3</v>
      </c>
      <c r="BY80">
        <v>385</v>
      </c>
      <c r="BZ80">
        <v>9.5486111111111105E-2</v>
      </c>
      <c r="CA80">
        <v>887</v>
      </c>
      <c r="CB80">
        <v>0.21999007936507936</v>
      </c>
      <c r="CC80">
        <v>1062</v>
      </c>
      <c r="CD80">
        <v>0.26339285714285715</v>
      </c>
      <c r="CE80">
        <v>191</v>
      </c>
      <c r="CF80">
        <v>4.7371031746031744E-2</v>
      </c>
      <c r="CG80">
        <v>630</v>
      </c>
      <c r="CH80">
        <v>0.15625</v>
      </c>
      <c r="CI80">
        <v>842</v>
      </c>
      <c r="CJ80">
        <v>0.20882936507936509</v>
      </c>
      <c r="CK80">
        <v>4032</v>
      </c>
      <c r="CL80">
        <v>41</v>
      </c>
      <c r="CM80">
        <v>56</v>
      </c>
      <c r="CN80">
        <v>2834</v>
      </c>
      <c r="CO80" s="2">
        <f t="shared" si="2"/>
        <v>0.53806721093601673</v>
      </c>
      <c r="CP80">
        <v>2433</v>
      </c>
      <c r="CQ80" s="2">
        <f t="shared" si="3"/>
        <v>0.46193278906398327</v>
      </c>
      <c r="CR80">
        <v>5267</v>
      </c>
      <c r="CS80">
        <v>42</v>
      </c>
      <c r="CT80">
        <v>19</v>
      </c>
      <c r="CU80">
        <v>5328</v>
      </c>
      <c r="CV80">
        <v>887</v>
      </c>
      <c r="CW80">
        <v>1062</v>
      </c>
      <c r="CX80">
        <v>2083</v>
      </c>
      <c r="CY80">
        <v>41</v>
      </c>
      <c r="CZ80">
        <v>56</v>
      </c>
      <c r="DA80">
        <v>4032</v>
      </c>
      <c r="DB80" t="s">
        <v>119</v>
      </c>
      <c r="DC80">
        <v>10149</v>
      </c>
      <c r="DD80" s="1">
        <v>0.39728052024830035</v>
      </c>
      <c r="DE80" s="1" t="s">
        <v>855</v>
      </c>
      <c r="DF80" s="1">
        <v>0.51896738594935465</v>
      </c>
      <c r="DG80" t="s">
        <v>856</v>
      </c>
      <c r="DH80" s="1">
        <v>0.1216868657010543</v>
      </c>
      <c r="DI80" s="1">
        <v>2.1950394588500566</v>
      </c>
      <c r="DJ80" t="s">
        <v>260</v>
      </c>
      <c r="DK80">
        <v>7</v>
      </c>
      <c r="DL80">
        <v>0.40799999999999997</v>
      </c>
      <c r="DM80">
        <v>0.59199999999999997</v>
      </c>
    </row>
    <row r="81" spans="1:117" x14ac:dyDescent="0.25">
      <c r="A81" t="s">
        <v>412</v>
      </c>
      <c r="B81">
        <v>7301</v>
      </c>
      <c r="C81">
        <v>117173</v>
      </c>
      <c r="D81">
        <v>48391</v>
      </c>
      <c r="E81">
        <v>0.77194633656100942</v>
      </c>
      <c r="F81">
        <v>14296</v>
      </c>
      <c r="G81">
        <v>0.22805366343899053</v>
      </c>
      <c r="H81">
        <v>62687</v>
      </c>
      <c r="I81">
        <v>0.53499526341392645</v>
      </c>
      <c r="J81">
        <v>427884.24105736177</v>
      </c>
      <c r="K81">
        <v>2.3511338209264269E-2</v>
      </c>
      <c r="L81">
        <v>6.7842233577129873E-2</v>
      </c>
      <c r="M81">
        <v>9.1353571786394139E-2</v>
      </c>
      <c r="N81">
        <v>0.90864642821360586</v>
      </c>
      <c r="O81">
        <v>31531</v>
      </c>
      <c r="P81">
        <v>0.56046143728114617</v>
      </c>
      <c r="Q81">
        <v>23649</v>
      </c>
      <c r="R81">
        <v>0.42035940916120085</v>
      </c>
      <c r="S81">
        <v>492</v>
      </c>
      <c r="T81">
        <v>8.7452674238788462E-3</v>
      </c>
      <c r="U81">
        <v>587</v>
      </c>
      <c r="V81">
        <v>1.0433886133774151E-2</v>
      </c>
      <c r="W81">
        <v>26229</v>
      </c>
      <c r="X81">
        <v>0.44706744618111782</v>
      </c>
      <c r="Y81">
        <v>32440</v>
      </c>
      <c r="Z81">
        <v>0.55293255381888218</v>
      </c>
      <c r="AA81">
        <v>58669</v>
      </c>
      <c r="AB81">
        <v>112702</v>
      </c>
      <c r="AC81">
        <v>0.52056751432982551</v>
      </c>
      <c r="AD81">
        <v>1.4427749084100938E-2</v>
      </c>
      <c r="AE81">
        <v>117810</v>
      </c>
      <c r="AF81">
        <v>22699</v>
      </c>
      <c r="AG81">
        <v>0.19267464561582209</v>
      </c>
      <c r="AH81">
        <v>24588</v>
      </c>
      <c r="AI81">
        <v>0.20870893812070282</v>
      </c>
      <c r="AJ81">
        <v>47287</v>
      </c>
      <c r="AK81">
        <v>0.40138358373652494</v>
      </c>
      <c r="AL81">
        <v>43881</v>
      </c>
      <c r="AM81">
        <v>0.37247262541380188</v>
      </c>
      <c r="AN81">
        <v>-0.16252263800012456</v>
      </c>
      <c r="AO81">
        <v>-18806</v>
      </c>
      <c r="AP81">
        <v>-0.14809488891602363</v>
      </c>
      <c r="AQ81">
        <v>-14788</v>
      </c>
      <c r="AR81">
        <v>1</v>
      </c>
      <c r="AS81">
        <v>458.36236572265625</v>
      </c>
      <c r="AT81" t="s">
        <v>385</v>
      </c>
      <c r="AU81" t="s">
        <v>413</v>
      </c>
      <c r="AV81">
        <v>35</v>
      </c>
      <c r="AW81">
        <v>11535</v>
      </c>
      <c r="AX81">
        <v>3935</v>
      </c>
      <c r="AY81">
        <v>34.11</v>
      </c>
      <c r="AZ81">
        <v>6814</v>
      </c>
      <c r="BA81">
        <v>59.07</v>
      </c>
      <c r="BB81" t="s">
        <v>412</v>
      </c>
      <c r="BC81">
        <v>10298</v>
      </c>
      <c r="BD81">
        <v>0.23468015769923201</v>
      </c>
      <c r="BE81">
        <v>0.1641</v>
      </c>
      <c r="BF81">
        <v>43881</v>
      </c>
      <c r="BG81">
        <v>0.47971286496526905</v>
      </c>
      <c r="BH81">
        <v>-0.24503270726603704</v>
      </c>
      <c r="BI81">
        <v>2679</v>
      </c>
      <c r="BJ81">
        <v>0.28820000000000001</v>
      </c>
      <c r="BK81">
        <v>1071</v>
      </c>
      <c r="BL81">
        <v>0.1152</v>
      </c>
      <c r="BM81">
        <v>4728</v>
      </c>
      <c r="BN81">
        <v>0.50870000000000004</v>
      </c>
      <c r="BO81">
        <v>817</v>
      </c>
      <c r="BP81">
        <v>8.7900000000000006E-2</v>
      </c>
      <c r="BQ81">
        <v>8513</v>
      </c>
      <c r="BR81">
        <v>0.61339999999999995</v>
      </c>
      <c r="BS81">
        <v>5366</v>
      </c>
      <c r="BT81">
        <v>0.3866</v>
      </c>
      <c r="BU81">
        <v>23174</v>
      </c>
      <c r="BV81" t="s">
        <v>415</v>
      </c>
      <c r="BW81">
        <v>651</v>
      </c>
      <c r="BX81">
        <v>1.126511965945076E-2</v>
      </c>
      <c r="BY81">
        <v>7880</v>
      </c>
      <c r="BZ81">
        <v>0.13635813044004916</v>
      </c>
      <c r="CA81">
        <v>12532</v>
      </c>
      <c r="CB81">
        <v>0.21685787952724567</v>
      </c>
      <c r="CC81">
        <v>17171</v>
      </c>
      <c r="CD81">
        <v>0.29713267230787865</v>
      </c>
      <c r="CE81">
        <v>4627</v>
      </c>
      <c r="CF81">
        <v>8.0067140805343578E-2</v>
      </c>
      <c r="CG81">
        <v>7992</v>
      </c>
      <c r="CH81">
        <v>0.13829621554275034</v>
      </c>
      <c r="CI81">
        <v>6936</v>
      </c>
      <c r="CJ81">
        <v>0.12002284171728184</v>
      </c>
      <c r="CK81">
        <v>57789</v>
      </c>
      <c r="CL81">
        <v>253</v>
      </c>
      <c r="CM81">
        <v>450</v>
      </c>
      <c r="CN81">
        <v>36040</v>
      </c>
      <c r="CO81" s="2">
        <f t="shared" si="2"/>
        <v>0.52941608520014694</v>
      </c>
      <c r="CP81">
        <v>32035</v>
      </c>
      <c r="CQ81" s="2">
        <f t="shared" si="3"/>
        <v>0.47058391479985312</v>
      </c>
      <c r="CR81">
        <v>68075</v>
      </c>
      <c r="CS81">
        <v>547</v>
      </c>
      <c r="CT81">
        <v>181</v>
      </c>
      <c r="CU81">
        <v>68803</v>
      </c>
      <c r="CV81">
        <v>12532</v>
      </c>
      <c r="CW81">
        <v>17171</v>
      </c>
      <c r="CX81">
        <v>28086</v>
      </c>
      <c r="CY81">
        <v>253</v>
      </c>
      <c r="CZ81">
        <v>450</v>
      </c>
      <c r="DA81">
        <v>57789</v>
      </c>
      <c r="DB81" t="s">
        <v>113</v>
      </c>
      <c r="DC81">
        <v>117173</v>
      </c>
      <c r="DD81" s="1">
        <v>0.49319382451588678</v>
      </c>
      <c r="DE81" s="1" t="s">
        <v>855</v>
      </c>
      <c r="DF81" s="1">
        <v>0.58097855307963442</v>
      </c>
      <c r="DG81" t="s">
        <v>856</v>
      </c>
      <c r="DH81" s="1">
        <v>8.7784728563747638E-2</v>
      </c>
      <c r="DI81" s="1">
        <v>1.8758378550909671</v>
      </c>
      <c r="DJ81" t="s">
        <v>260</v>
      </c>
      <c r="DK81">
        <v>7</v>
      </c>
      <c r="DL81">
        <v>0.76400000000000001</v>
      </c>
      <c r="DM81">
        <v>0.23599999999999999</v>
      </c>
    </row>
    <row r="82" spans="1:117" x14ac:dyDescent="0.25">
      <c r="A82" t="s">
        <v>416</v>
      </c>
      <c r="B82">
        <v>10205</v>
      </c>
      <c r="C82">
        <v>12331</v>
      </c>
      <c r="D82">
        <v>3344</v>
      </c>
      <c r="E82">
        <v>0.84062342885872299</v>
      </c>
      <c r="F82">
        <v>634</v>
      </c>
      <c r="G82">
        <v>0.15937657114127701</v>
      </c>
      <c r="H82">
        <v>3978</v>
      </c>
      <c r="I82">
        <v>0.32260157327061878</v>
      </c>
      <c r="J82">
        <v>422047.95761536952</v>
      </c>
      <c r="K82">
        <v>0</v>
      </c>
      <c r="L82">
        <v>9.5274640938493582E-2</v>
      </c>
      <c r="M82">
        <v>9.5274640938493582E-2</v>
      </c>
      <c r="N82">
        <v>0.90472535906150642</v>
      </c>
      <c r="O82">
        <v>1186</v>
      </c>
      <c r="P82">
        <v>0.31976273928282556</v>
      </c>
      <c r="Q82">
        <v>2457</v>
      </c>
      <c r="R82">
        <v>0.66244270692909135</v>
      </c>
      <c r="S82">
        <v>37</v>
      </c>
      <c r="T82">
        <v>9.9757346993798873E-3</v>
      </c>
      <c r="U82">
        <v>29</v>
      </c>
      <c r="V82">
        <v>7.8188190887031554E-3</v>
      </c>
      <c r="W82">
        <v>2367</v>
      </c>
      <c r="X82">
        <v>0.50042283298097257</v>
      </c>
      <c r="Y82">
        <v>2363</v>
      </c>
      <c r="Z82">
        <v>0.49957716701902749</v>
      </c>
      <c r="AA82">
        <v>4730</v>
      </c>
      <c r="AB82">
        <v>11537</v>
      </c>
      <c r="AC82">
        <v>0.40998526480020803</v>
      </c>
      <c r="AD82">
        <v>-8.7383691529589247E-2</v>
      </c>
      <c r="AE82">
        <v>12598</v>
      </c>
      <c r="AF82">
        <v>2186</v>
      </c>
      <c r="AG82">
        <v>0.17351960628671217</v>
      </c>
      <c r="AH82">
        <v>3503</v>
      </c>
      <c r="AI82">
        <v>0.27806000952532151</v>
      </c>
      <c r="AJ82">
        <v>5689</v>
      </c>
      <c r="AK82">
        <v>0.45157961581203365</v>
      </c>
      <c r="AL82">
        <v>3941</v>
      </c>
      <c r="AM82">
        <v>0.31282743292586124</v>
      </c>
      <c r="AN82">
        <v>-9.7741403447575426E-3</v>
      </c>
      <c r="AO82">
        <v>-37</v>
      </c>
      <c r="AP82">
        <v>-9.7157831874346789E-2</v>
      </c>
      <c r="AQ82">
        <v>-789</v>
      </c>
      <c r="AR82">
        <v>1</v>
      </c>
      <c r="AS82">
        <v>404.8045654296875</v>
      </c>
      <c r="AT82" t="s">
        <v>385</v>
      </c>
      <c r="AU82" t="s">
        <v>417</v>
      </c>
      <c r="AV82">
        <v>934</v>
      </c>
      <c r="AW82">
        <v>290125</v>
      </c>
      <c r="AX82">
        <v>53349</v>
      </c>
      <c r="AY82">
        <v>18.39</v>
      </c>
      <c r="AZ82">
        <v>116467</v>
      </c>
      <c r="BA82">
        <v>40.14</v>
      </c>
      <c r="BB82" t="s">
        <v>416</v>
      </c>
      <c r="BC82">
        <v>588</v>
      </c>
      <c r="BD82">
        <v>0.1492007104795737</v>
      </c>
      <c r="BE82">
        <v>6.6699999999999995E-2</v>
      </c>
      <c r="BF82">
        <v>3941</v>
      </c>
      <c r="BG82">
        <v>0.40345323741007194</v>
      </c>
      <c r="BH82">
        <v>-0.25425252693049827</v>
      </c>
      <c r="BI82">
        <v>9363</v>
      </c>
      <c r="BJ82">
        <v>0.31690000000000002</v>
      </c>
      <c r="BK82">
        <v>2471</v>
      </c>
      <c r="BL82">
        <v>8.3599999999999994E-2</v>
      </c>
      <c r="BM82">
        <v>14883</v>
      </c>
      <c r="BN82">
        <v>0.50380000000000003</v>
      </c>
      <c r="BO82">
        <v>2825</v>
      </c>
      <c r="BP82">
        <v>9.5600000000000004E-2</v>
      </c>
      <c r="BQ82">
        <v>33872</v>
      </c>
      <c r="BR82">
        <v>0.58789999999999998</v>
      </c>
      <c r="BS82">
        <v>23741</v>
      </c>
      <c r="BT82">
        <v>0.41210000000000002</v>
      </c>
      <c r="BU82">
        <v>87155</v>
      </c>
      <c r="BV82" t="s">
        <v>419</v>
      </c>
      <c r="BW82">
        <v>67</v>
      </c>
      <c r="BX82">
        <v>1.5494912118408881E-2</v>
      </c>
      <c r="BY82">
        <v>796</v>
      </c>
      <c r="BZ82">
        <v>0.18408880666049954</v>
      </c>
      <c r="CA82">
        <v>919</v>
      </c>
      <c r="CB82">
        <v>0.21253469010175763</v>
      </c>
      <c r="CC82">
        <v>1086</v>
      </c>
      <c r="CD82">
        <v>0.25115633672525439</v>
      </c>
      <c r="CE82">
        <v>259</v>
      </c>
      <c r="CF82">
        <v>5.9898242368177611E-2</v>
      </c>
      <c r="CG82">
        <v>488</v>
      </c>
      <c r="CH82">
        <v>0.11285846438482887</v>
      </c>
      <c r="CI82">
        <v>709</v>
      </c>
      <c r="CJ82">
        <v>0.16396854764107308</v>
      </c>
      <c r="CK82">
        <v>4324</v>
      </c>
      <c r="CL82">
        <v>38</v>
      </c>
      <c r="CM82">
        <v>45</v>
      </c>
      <c r="CN82">
        <v>3024</v>
      </c>
      <c r="CO82" s="2">
        <f t="shared" si="2"/>
        <v>0.53617021276595744</v>
      </c>
      <c r="CP82">
        <v>2616</v>
      </c>
      <c r="CQ82" s="2">
        <f t="shared" si="3"/>
        <v>0.46382978723404256</v>
      </c>
      <c r="CR82">
        <v>5640</v>
      </c>
      <c r="CS82">
        <v>46</v>
      </c>
      <c r="CT82">
        <v>24</v>
      </c>
      <c r="CU82">
        <v>5710</v>
      </c>
      <c r="CV82">
        <v>919</v>
      </c>
      <c r="CW82">
        <v>1086</v>
      </c>
      <c r="CX82">
        <v>2319</v>
      </c>
      <c r="CY82">
        <v>38</v>
      </c>
      <c r="CZ82">
        <v>45</v>
      </c>
      <c r="DA82">
        <v>4324</v>
      </c>
      <c r="DB82" t="s">
        <v>135</v>
      </c>
      <c r="DC82">
        <v>12331</v>
      </c>
      <c r="DD82" s="1">
        <v>0.35066093585272889</v>
      </c>
      <c r="DE82" s="1" t="s">
        <v>855</v>
      </c>
      <c r="DF82" s="1">
        <v>0.45738382937312466</v>
      </c>
      <c r="DG82" t="s">
        <v>856</v>
      </c>
      <c r="DH82" s="1">
        <v>0.10672289352039577</v>
      </c>
      <c r="DI82" s="1">
        <v>2.2905331882480957</v>
      </c>
      <c r="DJ82" t="s">
        <v>141</v>
      </c>
      <c r="DK82">
        <v>10</v>
      </c>
      <c r="DL82">
        <v>0.39</v>
      </c>
      <c r="DM82">
        <v>0.61</v>
      </c>
    </row>
    <row r="83" spans="1:117" x14ac:dyDescent="0.25">
      <c r="A83" t="s">
        <v>220</v>
      </c>
      <c r="B83">
        <v>3202</v>
      </c>
      <c r="C83">
        <v>13454</v>
      </c>
      <c r="D83">
        <v>4886</v>
      </c>
      <c r="E83">
        <v>0.90733519034354693</v>
      </c>
      <c r="F83">
        <v>499</v>
      </c>
      <c r="G83">
        <v>9.2664809656453115E-2</v>
      </c>
      <c r="H83">
        <v>5385</v>
      </c>
      <c r="I83">
        <v>0.40025271294782222</v>
      </c>
      <c r="J83">
        <v>610020.3380602682</v>
      </c>
      <c r="K83">
        <v>2.4050787449639854E-2</v>
      </c>
      <c r="L83">
        <v>4.4683188865828345E-2</v>
      </c>
      <c r="M83">
        <v>6.8733976315468195E-2</v>
      </c>
      <c r="N83">
        <v>0.93126602368453182</v>
      </c>
      <c r="O83">
        <v>10279</v>
      </c>
      <c r="P83">
        <v>0.6652213305720942</v>
      </c>
      <c r="Q83">
        <v>4661</v>
      </c>
      <c r="R83">
        <v>0.30164380015531972</v>
      </c>
      <c r="S83">
        <v>226</v>
      </c>
      <c r="T83">
        <v>1.4625938389852447E-2</v>
      </c>
      <c r="U83">
        <v>286</v>
      </c>
      <c r="V83">
        <v>1.8508930882733626E-2</v>
      </c>
      <c r="W83">
        <v>3031</v>
      </c>
      <c r="X83">
        <v>0.64284199363732764</v>
      </c>
      <c r="Y83">
        <v>1684</v>
      </c>
      <c r="Z83">
        <v>0.35715800636267231</v>
      </c>
      <c r="AA83">
        <v>4715</v>
      </c>
      <c r="AB83">
        <v>13938</v>
      </c>
      <c r="AC83">
        <v>0.33828382838283827</v>
      </c>
      <c r="AD83">
        <v>6.196888456498395E-2</v>
      </c>
      <c r="AE83">
        <v>13390</v>
      </c>
      <c r="AF83">
        <v>1950</v>
      </c>
      <c r="AG83">
        <v>0.14563106796116504</v>
      </c>
      <c r="AH83">
        <v>3253</v>
      </c>
      <c r="AI83">
        <v>0.24294249439880508</v>
      </c>
      <c r="AJ83">
        <v>5203</v>
      </c>
      <c r="AK83">
        <v>0.38857356235997015</v>
      </c>
      <c r="AL83">
        <v>4467</v>
      </c>
      <c r="AM83">
        <v>0.33360716952949965</v>
      </c>
      <c r="AN83">
        <v>-6.6645543418322573E-2</v>
      </c>
      <c r="AO83">
        <v>-918</v>
      </c>
      <c r="AP83">
        <v>-4.6766588533386222E-3</v>
      </c>
      <c r="AQ83">
        <v>-248</v>
      </c>
      <c r="AR83">
        <v>2</v>
      </c>
      <c r="AS83">
        <v>188.04847717285156</v>
      </c>
      <c r="AT83" t="s">
        <v>385</v>
      </c>
      <c r="AU83" t="s">
        <v>420</v>
      </c>
      <c r="AV83">
        <v>942</v>
      </c>
      <c r="AW83">
        <v>301370</v>
      </c>
      <c r="AX83">
        <v>67998</v>
      </c>
      <c r="AY83">
        <v>22.56</v>
      </c>
      <c r="AZ83">
        <v>130640</v>
      </c>
      <c r="BA83">
        <v>43.35</v>
      </c>
      <c r="BB83" t="s">
        <v>220</v>
      </c>
      <c r="BC83">
        <v>420</v>
      </c>
      <c r="BD83">
        <v>9.4022834116856954E-2</v>
      </c>
      <c r="BE83">
        <v>0.39910000000000001</v>
      </c>
      <c r="BF83">
        <v>4467</v>
      </c>
      <c r="BG83">
        <v>0.15940392865206593</v>
      </c>
      <c r="BH83">
        <v>-6.5381094535208975E-2</v>
      </c>
      <c r="BI83">
        <v>501</v>
      </c>
      <c r="BJ83">
        <v>0.3836</v>
      </c>
      <c r="BK83">
        <v>67</v>
      </c>
      <c r="BL83">
        <v>5.1299999999999998E-2</v>
      </c>
      <c r="BM83">
        <v>590</v>
      </c>
      <c r="BN83">
        <v>0.45179999999999998</v>
      </c>
      <c r="BO83">
        <v>148</v>
      </c>
      <c r="BP83">
        <v>0.1133</v>
      </c>
      <c r="BQ83">
        <v>921</v>
      </c>
      <c r="BR83">
        <v>0.48580000000000001</v>
      </c>
      <c r="BS83">
        <v>975</v>
      </c>
      <c r="BT83">
        <v>0.51419999999999999</v>
      </c>
      <c r="BU83">
        <v>3202</v>
      </c>
      <c r="BV83" t="s">
        <v>421</v>
      </c>
      <c r="BW83">
        <v>73</v>
      </c>
      <c r="BX83">
        <v>1.5773552290406223E-2</v>
      </c>
      <c r="BY83">
        <v>1486</v>
      </c>
      <c r="BZ83">
        <v>0.32108902333621436</v>
      </c>
      <c r="CA83">
        <v>1085</v>
      </c>
      <c r="CB83">
        <v>0.23444252376836647</v>
      </c>
      <c r="CC83">
        <v>561</v>
      </c>
      <c r="CD83">
        <v>0.12121866897147796</v>
      </c>
      <c r="CE83">
        <v>244</v>
      </c>
      <c r="CF83">
        <v>5.2722558340535866E-2</v>
      </c>
      <c r="CG83">
        <v>192</v>
      </c>
      <c r="CH83">
        <v>4.1486603284356091E-2</v>
      </c>
      <c r="CI83">
        <v>987</v>
      </c>
      <c r="CJ83">
        <v>0.21326707000864303</v>
      </c>
      <c r="CK83">
        <v>4628</v>
      </c>
      <c r="CL83">
        <v>20</v>
      </c>
      <c r="CM83">
        <v>46</v>
      </c>
      <c r="CN83">
        <v>3932</v>
      </c>
      <c r="CO83" s="2">
        <f t="shared" si="2"/>
        <v>0.75426817571455973</v>
      </c>
      <c r="CP83">
        <v>1281</v>
      </c>
      <c r="CQ83" s="2">
        <f t="shared" si="3"/>
        <v>0.24573182428544024</v>
      </c>
      <c r="CR83">
        <v>5213</v>
      </c>
      <c r="CS83">
        <v>59</v>
      </c>
      <c r="CT83">
        <v>14</v>
      </c>
      <c r="CU83">
        <v>5286</v>
      </c>
      <c r="CV83">
        <v>1085</v>
      </c>
      <c r="CW83">
        <v>561</v>
      </c>
      <c r="CX83">
        <v>2982</v>
      </c>
      <c r="CY83">
        <v>20</v>
      </c>
      <c r="CZ83">
        <v>46</v>
      </c>
      <c r="DA83">
        <v>4628</v>
      </c>
      <c r="DB83" t="s">
        <v>135</v>
      </c>
      <c r="DC83">
        <v>13454</v>
      </c>
      <c r="DD83" s="1">
        <v>0.34398691838858331</v>
      </c>
      <c r="DE83" s="1" t="s">
        <v>855</v>
      </c>
      <c r="DF83" s="1">
        <v>0.38746841088152223</v>
      </c>
      <c r="DG83" t="s">
        <v>856</v>
      </c>
      <c r="DH83" s="1">
        <v>4.3481492492938922E-2</v>
      </c>
      <c r="DI83" s="1">
        <v>2.6239631336405531</v>
      </c>
      <c r="DJ83" t="s">
        <v>130</v>
      </c>
      <c r="DK83">
        <v>3</v>
      </c>
      <c r="DL83">
        <v>0.96599999999999997</v>
      </c>
      <c r="DM83">
        <v>3.4000000000000002E-2</v>
      </c>
    </row>
    <row r="84" spans="1:117" x14ac:dyDescent="0.25">
      <c r="A84" t="s">
        <v>422</v>
      </c>
      <c r="B84">
        <v>6105</v>
      </c>
      <c r="C84">
        <v>18060</v>
      </c>
      <c r="D84">
        <v>7987</v>
      </c>
      <c r="E84">
        <v>0.85149253731343288</v>
      </c>
      <c r="F84">
        <v>1393</v>
      </c>
      <c r="G84">
        <v>0.14850746268656717</v>
      </c>
      <c r="H84">
        <v>9380</v>
      </c>
      <c r="I84">
        <v>0.51937984496124034</v>
      </c>
      <c r="J84">
        <v>422049.67253554252</v>
      </c>
      <c r="K84">
        <v>1.0896438055123157E-2</v>
      </c>
      <c r="L84">
        <v>5.5260507279553152E-2</v>
      </c>
      <c r="M84">
        <v>6.6156945334676309E-2</v>
      </c>
      <c r="N84">
        <v>0.93384305466532369</v>
      </c>
      <c r="O84">
        <v>5734</v>
      </c>
      <c r="P84">
        <v>0.65764422525518984</v>
      </c>
      <c r="Q84">
        <v>2792</v>
      </c>
      <c r="R84">
        <v>0.32022020873953433</v>
      </c>
      <c r="S84">
        <v>85</v>
      </c>
      <c r="T84">
        <v>9.748824406468631E-3</v>
      </c>
      <c r="U84">
        <v>108</v>
      </c>
      <c r="V84">
        <v>1.2386741598807203E-2</v>
      </c>
      <c r="W84">
        <v>4153</v>
      </c>
      <c r="X84">
        <v>0.47338424712185112</v>
      </c>
      <c r="Y84">
        <v>4620</v>
      </c>
      <c r="Z84">
        <v>0.52661575287814888</v>
      </c>
      <c r="AA84">
        <v>8773</v>
      </c>
      <c r="AB84">
        <v>17461</v>
      </c>
      <c r="AC84">
        <v>0.50243399576198389</v>
      </c>
      <c r="AD84">
        <v>1.6945849199256457E-2</v>
      </c>
      <c r="AE84">
        <v>18424</v>
      </c>
      <c r="AF84">
        <v>4750</v>
      </c>
      <c r="AG84">
        <v>0.25781589231437257</v>
      </c>
      <c r="AH84">
        <v>5098</v>
      </c>
      <c r="AI84">
        <v>0.2767042987407729</v>
      </c>
      <c r="AJ84">
        <v>9848</v>
      </c>
      <c r="AK84">
        <v>0.53452019105514548</v>
      </c>
      <c r="AL84">
        <v>8507</v>
      </c>
      <c r="AM84">
        <v>0.46173469387755101</v>
      </c>
      <c r="AN84">
        <v>-5.7645151083689339E-2</v>
      </c>
      <c r="AO84">
        <v>-873</v>
      </c>
      <c r="AP84">
        <v>-4.0699301884432881E-2</v>
      </c>
      <c r="AQ84">
        <v>-266</v>
      </c>
      <c r="AR84">
        <v>2</v>
      </c>
      <c r="AS84">
        <v>171.80616760253906</v>
      </c>
      <c r="AT84" t="s">
        <v>423</v>
      </c>
      <c r="AU84" t="s">
        <v>261</v>
      </c>
      <c r="AV84">
        <v>205</v>
      </c>
      <c r="AW84">
        <v>67537</v>
      </c>
      <c r="AX84">
        <v>13347</v>
      </c>
      <c r="AY84">
        <v>19.760000000000002</v>
      </c>
      <c r="AZ84">
        <v>29155</v>
      </c>
      <c r="BA84">
        <v>43.17</v>
      </c>
      <c r="BB84" t="s">
        <v>422</v>
      </c>
      <c r="BC84">
        <v>1094</v>
      </c>
      <c r="BD84">
        <v>0.12859997648994945</v>
      </c>
      <c r="BE84">
        <v>9.1400000000000009E-2</v>
      </c>
      <c r="BF84">
        <v>8507</v>
      </c>
      <c r="BG84">
        <v>0.38848920863309355</v>
      </c>
      <c r="BH84">
        <v>-0.25988923214314408</v>
      </c>
      <c r="BI84">
        <v>197</v>
      </c>
      <c r="BJ84">
        <v>0.32829999999999998</v>
      </c>
      <c r="BK84">
        <v>28</v>
      </c>
      <c r="BL84">
        <v>4.6699999999999998E-2</v>
      </c>
      <c r="BM84">
        <v>341</v>
      </c>
      <c r="BN84">
        <v>0.56830000000000003</v>
      </c>
      <c r="BO84">
        <v>34</v>
      </c>
      <c r="BP84">
        <v>5.67E-2</v>
      </c>
      <c r="BQ84">
        <v>158</v>
      </c>
      <c r="BR84">
        <v>0.55830000000000002</v>
      </c>
      <c r="BS84">
        <v>125</v>
      </c>
      <c r="BT84">
        <v>0.44169999999999998</v>
      </c>
      <c r="BU84">
        <v>883</v>
      </c>
      <c r="BV84" t="s">
        <v>425</v>
      </c>
      <c r="BW84">
        <v>93</v>
      </c>
      <c r="BX84">
        <v>1.0699493787390704E-2</v>
      </c>
      <c r="BY84">
        <v>1477</v>
      </c>
      <c r="BZ84">
        <v>0.16992636907501152</v>
      </c>
      <c r="CA84">
        <v>2293</v>
      </c>
      <c r="CB84">
        <v>0.26380579843534285</v>
      </c>
      <c r="CC84">
        <v>1975</v>
      </c>
      <c r="CD84">
        <v>0.22722043258168431</v>
      </c>
      <c r="CE84">
        <v>760</v>
      </c>
      <c r="CF84">
        <v>8.7436723423838014E-2</v>
      </c>
      <c r="CG84">
        <v>1085</v>
      </c>
      <c r="CH84">
        <v>0.12482742751955822</v>
      </c>
      <c r="CI84">
        <v>1009</v>
      </c>
      <c r="CJ84">
        <v>0.11608375517717441</v>
      </c>
      <c r="CK84">
        <v>8692</v>
      </c>
      <c r="CL84">
        <v>46</v>
      </c>
      <c r="CM84">
        <v>69</v>
      </c>
      <c r="CN84">
        <v>6427</v>
      </c>
      <c r="CO84" s="2">
        <f t="shared" si="2"/>
        <v>0.60844457067121083</v>
      </c>
      <c r="CP84">
        <v>4136</v>
      </c>
      <c r="CQ84" s="2">
        <f t="shared" si="3"/>
        <v>0.39155542932878917</v>
      </c>
      <c r="CR84">
        <v>10563</v>
      </c>
      <c r="CS84">
        <v>78</v>
      </c>
      <c r="CT84">
        <v>26</v>
      </c>
      <c r="CU84">
        <v>10667</v>
      </c>
      <c r="CV84">
        <v>2293</v>
      </c>
      <c r="CW84">
        <v>1975</v>
      </c>
      <c r="CX84">
        <v>4424</v>
      </c>
      <c r="CY84">
        <v>46</v>
      </c>
      <c r="CZ84">
        <v>69</v>
      </c>
      <c r="DA84">
        <v>8692</v>
      </c>
      <c r="DB84" t="s">
        <v>135</v>
      </c>
      <c r="DC84">
        <v>18060</v>
      </c>
      <c r="DD84" s="1">
        <v>0.48128460686600222</v>
      </c>
      <c r="DE84" s="1" t="s">
        <v>855</v>
      </c>
      <c r="DF84" s="1">
        <v>0.58488372093023255</v>
      </c>
      <c r="DG84" t="s">
        <v>856</v>
      </c>
      <c r="DH84" s="1">
        <v>0.10359911406423034</v>
      </c>
      <c r="DI84" s="1">
        <v>1.8028783253379852</v>
      </c>
      <c r="DJ84" t="s">
        <v>281</v>
      </c>
      <c r="DK84">
        <v>6</v>
      </c>
      <c r="DL84">
        <v>0.92900000000000005</v>
      </c>
      <c r="DM84">
        <v>7.0999999999999994E-2</v>
      </c>
    </row>
    <row r="85" spans="1:117" x14ac:dyDescent="0.25">
      <c r="A85" t="s">
        <v>426</v>
      </c>
      <c r="B85">
        <v>13105</v>
      </c>
      <c r="C85">
        <v>138922</v>
      </c>
      <c r="D85">
        <v>64401</v>
      </c>
      <c r="E85">
        <v>0.85356996116582062</v>
      </c>
      <c r="F85">
        <v>11048</v>
      </c>
      <c r="G85">
        <v>0.14643003883417938</v>
      </c>
      <c r="H85">
        <v>75449</v>
      </c>
      <c r="I85">
        <v>0.5431033241675185</v>
      </c>
      <c r="J85">
        <v>403573.75881551544</v>
      </c>
      <c r="K85">
        <v>2.5109191687721567E-2</v>
      </c>
      <c r="L85">
        <v>6.7911027544378499E-2</v>
      </c>
      <c r="M85">
        <v>9.3020219232100063E-2</v>
      </c>
      <c r="N85">
        <v>0.90697978076789998</v>
      </c>
      <c r="O85">
        <v>52479</v>
      </c>
      <c r="P85">
        <v>0.60278425471795638</v>
      </c>
      <c r="Q85">
        <v>32742</v>
      </c>
      <c r="R85">
        <v>0.37608113851207775</v>
      </c>
      <c r="S85">
        <v>780</v>
      </c>
      <c r="T85">
        <v>8.9592354785724953E-3</v>
      </c>
      <c r="U85">
        <v>1060</v>
      </c>
      <c r="V85">
        <v>1.2175371291393391E-2</v>
      </c>
      <c r="W85">
        <v>33742</v>
      </c>
      <c r="X85">
        <v>0.52144214869647187</v>
      </c>
      <c r="Y85">
        <v>30967</v>
      </c>
      <c r="Z85">
        <v>0.47855785130352813</v>
      </c>
      <c r="AA85">
        <v>64709</v>
      </c>
      <c r="AB85">
        <v>139338</v>
      </c>
      <c r="AC85">
        <v>0.46440310611606311</v>
      </c>
      <c r="AD85">
        <v>7.8700218051455384E-2</v>
      </c>
      <c r="AE85">
        <v>137677</v>
      </c>
      <c r="AF85">
        <v>21926</v>
      </c>
      <c r="AG85">
        <v>0.15925681123208671</v>
      </c>
      <c r="AH85">
        <v>31336</v>
      </c>
      <c r="AI85">
        <v>0.22760519186211203</v>
      </c>
      <c r="AJ85">
        <v>53262</v>
      </c>
      <c r="AK85">
        <v>0.38686200309419871</v>
      </c>
      <c r="AL85">
        <v>48802</v>
      </c>
      <c r="AM85">
        <v>0.35446734022385729</v>
      </c>
      <c r="AN85">
        <v>-0.18863598394366121</v>
      </c>
      <c r="AO85">
        <v>-26647</v>
      </c>
      <c r="AP85">
        <v>-0.10993576589220583</v>
      </c>
      <c r="AQ85">
        <v>-15907</v>
      </c>
      <c r="AR85">
        <v>1</v>
      </c>
      <c r="AS85">
        <v>336.62789916992188</v>
      </c>
      <c r="AT85" t="s">
        <v>423</v>
      </c>
      <c r="AU85" t="s">
        <v>342</v>
      </c>
      <c r="AV85">
        <v>265</v>
      </c>
      <c r="AW85">
        <v>90446</v>
      </c>
      <c r="AX85">
        <v>20037</v>
      </c>
      <c r="AY85">
        <v>22.15</v>
      </c>
      <c r="AZ85">
        <v>41941</v>
      </c>
      <c r="BA85">
        <v>46.37</v>
      </c>
      <c r="BB85" t="s">
        <v>426</v>
      </c>
      <c r="BC85">
        <v>6166</v>
      </c>
      <c r="BD85">
        <v>0.12634728084914554</v>
      </c>
      <c r="BE85">
        <v>0.12959999999999999</v>
      </c>
      <c r="BF85">
        <v>48802</v>
      </c>
      <c r="BG85">
        <v>0.29949404870236229</v>
      </c>
      <c r="BH85">
        <v>-0.17314676785321675</v>
      </c>
      <c r="BI85">
        <v>596</v>
      </c>
      <c r="BJ85">
        <v>0.29289999999999999</v>
      </c>
      <c r="BK85">
        <v>286</v>
      </c>
      <c r="BL85">
        <v>0.14050000000000001</v>
      </c>
      <c r="BM85">
        <v>1088</v>
      </c>
      <c r="BN85">
        <v>0.53459999999999996</v>
      </c>
      <c r="BO85">
        <v>65</v>
      </c>
      <c r="BP85">
        <v>3.1899999999999998E-2</v>
      </c>
      <c r="BQ85">
        <v>673</v>
      </c>
      <c r="BR85">
        <v>0.67979999999999996</v>
      </c>
      <c r="BS85">
        <v>317</v>
      </c>
      <c r="BT85">
        <v>0.32019999999999998</v>
      </c>
      <c r="BU85">
        <v>3025</v>
      </c>
      <c r="BV85" t="s">
        <v>427</v>
      </c>
      <c r="BW85">
        <v>1207</v>
      </c>
      <c r="BX85">
        <v>1.9768736897274632E-2</v>
      </c>
      <c r="BY85">
        <v>6210</v>
      </c>
      <c r="BZ85">
        <v>0.10170990566037735</v>
      </c>
      <c r="CA85">
        <v>18771</v>
      </c>
      <c r="CB85">
        <v>0.30743907232704404</v>
      </c>
      <c r="CC85">
        <v>13458</v>
      </c>
      <c r="CD85">
        <v>0.22042059748427673</v>
      </c>
      <c r="CE85">
        <v>7744</v>
      </c>
      <c r="CF85">
        <v>0.12683438155136267</v>
      </c>
      <c r="CG85">
        <v>6539</v>
      </c>
      <c r="CH85">
        <v>0.10709840146750524</v>
      </c>
      <c r="CI85">
        <v>7127</v>
      </c>
      <c r="CJ85">
        <v>0.11672890461215933</v>
      </c>
      <c r="CK85">
        <v>61056</v>
      </c>
      <c r="CL85">
        <v>203</v>
      </c>
      <c r="CM85">
        <v>484</v>
      </c>
      <c r="CN85">
        <v>49629</v>
      </c>
      <c r="CO85" s="2">
        <f t="shared" si="2"/>
        <v>0.6583667188453477</v>
      </c>
      <c r="CP85">
        <v>25753</v>
      </c>
      <c r="CQ85" s="2">
        <f t="shared" si="3"/>
        <v>0.3416332811546523</v>
      </c>
      <c r="CR85">
        <v>75382</v>
      </c>
      <c r="CS85">
        <v>501</v>
      </c>
      <c r="CT85">
        <v>135</v>
      </c>
      <c r="CU85">
        <v>76018</v>
      </c>
      <c r="CV85">
        <v>18771</v>
      </c>
      <c r="CW85">
        <v>13458</v>
      </c>
      <c r="CX85">
        <v>28827</v>
      </c>
      <c r="CY85">
        <v>203</v>
      </c>
      <c r="CZ85">
        <v>484</v>
      </c>
      <c r="DA85">
        <v>61056</v>
      </c>
      <c r="DB85" t="s">
        <v>184</v>
      </c>
      <c r="DC85">
        <v>138922</v>
      </c>
      <c r="DD85" s="1">
        <v>0.43949842357581953</v>
      </c>
      <c r="DE85" s="1" t="s">
        <v>855</v>
      </c>
      <c r="DF85" s="1">
        <v>0.54262103914426796</v>
      </c>
      <c r="DG85" t="s">
        <v>856</v>
      </c>
      <c r="DH85" s="1">
        <v>0.10312261556844843</v>
      </c>
      <c r="DI85" s="1">
        <v>1.6439188109317564</v>
      </c>
      <c r="DJ85" t="s">
        <v>120</v>
      </c>
      <c r="DK85">
        <v>13</v>
      </c>
      <c r="DL85">
        <v>1</v>
      </c>
      <c r="DM85">
        <v>0</v>
      </c>
    </row>
    <row r="86" spans="1:117" x14ac:dyDescent="0.25">
      <c r="A86" t="s">
        <v>172</v>
      </c>
      <c r="B86">
        <v>8407</v>
      </c>
      <c r="C86">
        <v>12336</v>
      </c>
      <c r="D86">
        <v>2390</v>
      </c>
      <c r="E86">
        <v>0.63852524712797221</v>
      </c>
      <c r="F86">
        <v>1353</v>
      </c>
      <c r="G86">
        <v>0.36147475287202779</v>
      </c>
      <c r="H86">
        <v>3743</v>
      </c>
      <c r="I86">
        <v>0.30342088197146561</v>
      </c>
      <c r="J86">
        <v>239445.77743431216</v>
      </c>
      <c r="K86">
        <v>0.12145979851739214</v>
      </c>
      <c r="L86">
        <v>0.19026800988405246</v>
      </c>
      <c r="M86">
        <v>0.31172780840144459</v>
      </c>
      <c r="N86">
        <v>0.68827219159855546</v>
      </c>
      <c r="O86">
        <v>1824</v>
      </c>
      <c r="P86">
        <v>0.23297994635330183</v>
      </c>
      <c r="Q86">
        <v>5829</v>
      </c>
      <c r="R86">
        <v>0.7445395325073445</v>
      </c>
      <c r="S86">
        <v>68</v>
      </c>
      <c r="T86">
        <v>8.6856558947502882E-3</v>
      </c>
      <c r="U86">
        <v>108</v>
      </c>
      <c r="V86">
        <v>1.3794865244603398E-2</v>
      </c>
      <c r="W86">
        <v>1996</v>
      </c>
      <c r="X86">
        <v>0.30854846189519247</v>
      </c>
      <c r="Y86">
        <v>4473</v>
      </c>
      <c r="Z86">
        <v>0.69145153810480753</v>
      </c>
      <c r="AA86">
        <v>6469</v>
      </c>
      <c r="AB86">
        <v>12165</v>
      </c>
      <c r="AC86">
        <v>0.53177147554459514</v>
      </c>
      <c r="AD86">
        <v>-0.22835059357312953</v>
      </c>
      <c r="AE86">
        <v>12500</v>
      </c>
      <c r="AF86">
        <v>2990</v>
      </c>
      <c r="AG86">
        <v>0.2392</v>
      </c>
      <c r="AH86">
        <v>3729</v>
      </c>
      <c r="AI86">
        <v>0.29831999999999997</v>
      </c>
      <c r="AJ86">
        <v>6719</v>
      </c>
      <c r="AK86">
        <v>0.53752</v>
      </c>
      <c r="AL86">
        <v>5122</v>
      </c>
      <c r="AM86">
        <v>0.40976000000000001</v>
      </c>
      <c r="AN86">
        <v>0.10633911802853441</v>
      </c>
      <c r="AO86">
        <v>1379</v>
      </c>
      <c r="AP86">
        <v>-0.12201147554459513</v>
      </c>
      <c r="AQ86">
        <v>-1347</v>
      </c>
      <c r="AR86">
        <v>3</v>
      </c>
      <c r="AS86">
        <v>145.93806457519531</v>
      </c>
      <c r="AT86" t="s">
        <v>423</v>
      </c>
      <c r="AU86" t="s">
        <v>428</v>
      </c>
      <c r="AV86">
        <v>399</v>
      </c>
      <c r="AW86">
        <v>127214</v>
      </c>
      <c r="AX86">
        <v>22570</v>
      </c>
      <c r="AY86">
        <v>17.739999999999998</v>
      </c>
      <c r="AZ86">
        <v>48550</v>
      </c>
      <c r="BA86">
        <v>38.159999999999997</v>
      </c>
      <c r="BB86" t="s">
        <v>172</v>
      </c>
      <c r="BC86">
        <v>1535</v>
      </c>
      <c r="BD86">
        <v>0.29968762202264743</v>
      </c>
      <c r="BE86">
        <v>8.299999999999999E-2</v>
      </c>
      <c r="BF86">
        <v>5122</v>
      </c>
      <c r="BG86">
        <v>0.46041874376869391</v>
      </c>
      <c r="BH86">
        <v>-0.16073112174604648</v>
      </c>
      <c r="BI86">
        <v>148</v>
      </c>
      <c r="BJ86">
        <v>0.32169999999999999</v>
      </c>
      <c r="BK86">
        <v>25</v>
      </c>
      <c r="BL86">
        <v>5.4300000000000001E-2</v>
      </c>
      <c r="BM86">
        <v>238</v>
      </c>
      <c r="BN86">
        <v>0.51739999999999997</v>
      </c>
      <c r="BO86">
        <v>49</v>
      </c>
      <c r="BP86">
        <v>0.1065</v>
      </c>
      <c r="BQ86">
        <v>364</v>
      </c>
      <c r="BR86">
        <v>0.57689999999999997</v>
      </c>
      <c r="BS86">
        <v>267</v>
      </c>
      <c r="BT86">
        <v>0.42309999999999998</v>
      </c>
      <c r="BU86">
        <v>1091</v>
      </c>
      <c r="BV86" t="s">
        <v>429</v>
      </c>
      <c r="BW86">
        <v>25</v>
      </c>
      <c r="BX86">
        <v>4.9000392003136026E-3</v>
      </c>
      <c r="BY86">
        <v>395</v>
      </c>
      <c r="BZ86">
        <v>7.7420619364954923E-2</v>
      </c>
      <c r="CA86">
        <v>567</v>
      </c>
      <c r="CB86">
        <v>0.1111328890631125</v>
      </c>
      <c r="CC86">
        <v>2331</v>
      </c>
      <c r="CD86">
        <v>0.45687965503724032</v>
      </c>
      <c r="CE86">
        <v>209</v>
      </c>
      <c r="CF86">
        <v>4.0964327714621718E-2</v>
      </c>
      <c r="CG86">
        <v>649</v>
      </c>
      <c r="CH86">
        <v>0.12720501764014111</v>
      </c>
      <c r="CI86">
        <v>926</v>
      </c>
      <c r="CJ86">
        <v>0.18149745197961584</v>
      </c>
      <c r="CK86">
        <v>5102</v>
      </c>
      <c r="CL86">
        <v>37</v>
      </c>
      <c r="CM86">
        <v>29</v>
      </c>
      <c r="CN86">
        <v>2008</v>
      </c>
      <c r="CO86" s="2">
        <f t="shared" si="2"/>
        <v>0.29765787133115923</v>
      </c>
      <c r="CP86">
        <v>4738</v>
      </c>
      <c r="CQ86" s="2">
        <f t="shared" si="3"/>
        <v>0.70234212866884083</v>
      </c>
      <c r="CR86">
        <v>6746</v>
      </c>
      <c r="CS86">
        <v>30</v>
      </c>
      <c r="CT86">
        <v>19</v>
      </c>
      <c r="CU86">
        <v>6795</v>
      </c>
      <c r="CV86">
        <v>567</v>
      </c>
      <c r="CW86">
        <v>2331</v>
      </c>
      <c r="CX86">
        <v>2204</v>
      </c>
      <c r="CY86">
        <v>37</v>
      </c>
      <c r="CZ86">
        <v>29</v>
      </c>
      <c r="DA86">
        <v>5102</v>
      </c>
      <c r="DB86" t="s">
        <v>151</v>
      </c>
      <c r="DC86">
        <v>12336</v>
      </c>
      <c r="DD86" s="1">
        <v>0.41358625162127105</v>
      </c>
      <c r="DE86" s="1" t="s">
        <v>855</v>
      </c>
      <c r="DF86" s="1">
        <v>0.54685473411154339</v>
      </c>
      <c r="DG86" t="s">
        <v>856</v>
      </c>
      <c r="DH86" s="1">
        <v>0.13326848249027234</v>
      </c>
      <c r="DI86" s="1">
        <v>2.5414462081128746</v>
      </c>
      <c r="DJ86" t="s">
        <v>189</v>
      </c>
      <c r="DK86">
        <v>16</v>
      </c>
      <c r="DL86">
        <v>0.36799999999999999</v>
      </c>
      <c r="DM86">
        <v>0.63200000000000001</v>
      </c>
    </row>
    <row r="87" spans="1:117" x14ac:dyDescent="0.25">
      <c r="A87" t="s">
        <v>386</v>
      </c>
      <c r="B87">
        <v>13602</v>
      </c>
      <c r="C87">
        <v>27418</v>
      </c>
      <c r="D87">
        <v>12605</v>
      </c>
      <c r="E87">
        <v>0.84128679169725684</v>
      </c>
      <c r="F87">
        <v>2378</v>
      </c>
      <c r="G87">
        <v>0.1587132083027431</v>
      </c>
      <c r="H87">
        <v>14983</v>
      </c>
      <c r="I87">
        <v>0.54646582537019472</v>
      </c>
      <c r="J87">
        <v>375910.69229038974</v>
      </c>
      <c r="K87">
        <v>2.7702285361334157E-2</v>
      </c>
      <c r="L87">
        <v>8.4589252625077188E-2</v>
      </c>
      <c r="M87">
        <v>0.11229153798641134</v>
      </c>
      <c r="N87">
        <v>0.88770846201358866</v>
      </c>
      <c r="O87">
        <v>5500</v>
      </c>
      <c r="P87">
        <v>0.45692448284456261</v>
      </c>
      <c r="Q87">
        <v>6273</v>
      </c>
      <c r="R87">
        <v>0.52114314197889844</v>
      </c>
      <c r="S87">
        <v>121</v>
      </c>
      <c r="T87">
        <v>1.0052338622580377E-2</v>
      </c>
      <c r="U87">
        <v>143</v>
      </c>
      <c r="V87">
        <v>1.1880036553958627E-2</v>
      </c>
      <c r="W87">
        <v>6384</v>
      </c>
      <c r="X87">
        <v>0.46486565207893393</v>
      </c>
      <c r="Y87">
        <v>7349</v>
      </c>
      <c r="Z87">
        <v>0.53513434792106607</v>
      </c>
      <c r="AA87">
        <v>13733</v>
      </c>
      <c r="AB87">
        <v>26123</v>
      </c>
      <c r="AC87">
        <v>0.52570531715346625</v>
      </c>
      <c r="AD87">
        <v>2.0760508216728479E-2</v>
      </c>
      <c r="AE87">
        <v>27822</v>
      </c>
      <c r="AF87">
        <v>6380</v>
      </c>
      <c r="AG87">
        <v>0.22931493063043634</v>
      </c>
      <c r="AH87">
        <v>7609</v>
      </c>
      <c r="AI87">
        <v>0.27348860613902665</v>
      </c>
      <c r="AJ87">
        <v>13989</v>
      </c>
      <c r="AK87">
        <v>0.50280353676946299</v>
      </c>
      <c r="AL87">
        <v>12419</v>
      </c>
      <c r="AM87">
        <v>0.44637337358924595</v>
      </c>
      <c r="AN87">
        <v>-0.10009245178094878</v>
      </c>
      <c r="AO87">
        <v>-2564</v>
      </c>
      <c r="AP87">
        <v>-7.9331943564220297E-2</v>
      </c>
      <c r="AQ87">
        <v>-1314</v>
      </c>
      <c r="AR87">
        <v>1</v>
      </c>
      <c r="AS87">
        <v>314.88980102539063</v>
      </c>
      <c r="AT87" t="s">
        <v>423</v>
      </c>
      <c r="AU87" t="s">
        <v>327</v>
      </c>
      <c r="AV87">
        <v>178</v>
      </c>
      <c r="AW87">
        <v>59623</v>
      </c>
      <c r="AX87">
        <v>11424</v>
      </c>
      <c r="AY87">
        <v>19.16</v>
      </c>
      <c r="AZ87">
        <v>28126</v>
      </c>
      <c r="BA87">
        <v>47.17</v>
      </c>
      <c r="BB87" t="s">
        <v>386</v>
      </c>
      <c r="BC87">
        <v>1811</v>
      </c>
      <c r="BD87">
        <v>0.14582494564779772</v>
      </c>
      <c r="BE87">
        <v>0.16080000000000003</v>
      </c>
      <c r="BF87">
        <v>12419</v>
      </c>
      <c r="BG87">
        <v>0.2637505062778453</v>
      </c>
      <c r="BH87">
        <v>-0.11792556063004758</v>
      </c>
      <c r="BI87">
        <v>2057</v>
      </c>
      <c r="BJ87">
        <v>0.32440000000000002</v>
      </c>
      <c r="BK87">
        <v>451</v>
      </c>
      <c r="BL87">
        <v>7.1099999999999997E-2</v>
      </c>
      <c r="BM87">
        <v>3074</v>
      </c>
      <c r="BN87">
        <v>0.4849</v>
      </c>
      <c r="BO87">
        <v>758</v>
      </c>
      <c r="BP87">
        <v>0.1196</v>
      </c>
      <c r="BQ87">
        <v>7625</v>
      </c>
      <c r="BR87">
        <v>0.44140000000000001</v>
      </c>
      <c r="BS87">
        <v>9650</v>
      </c>
      <c r="BT87">
        <v>0.55859999999999999</v>
      </c>
      <c r="BU87">
        <v>23615</v>
      </c>
      <c r="BV87" t="s">
        <v>431</v>
      </c>
      <c r="BW87">
        <v>204</v>
      </c>
      <c r="BX87">
        <v>1.5302677968644512E-2</v>
      </c>
      <c r="BY87">
        <v>1890</v>
      </c>
      <c r="BZ87">
        <v>0.14177481059185357</v>
      </c>
      <c r="CA87">
        <v>3596</v>
      </c>
      <c r="CB87">
        <v>0.26974720576100819</v>
      </c>
      <c r="CC87">
        <v>3130</v>
      </c>
      <c r="CD87">
        <v>0.23479108844047708</v>
      </c>
      <c r="CE87">
        <v>1289</v>
      </c>
      <c r="CF87">
        <v>9.6691921086190083E-2</v>
      </c>
      <c r="CG87">
        <v>1458</v>
      </c>
      <c r="CH87">
        <v>0.1093691395994299</v>
      </c>
      <c r="CI87">
        <v>1764</v>
      </c>
      <c r="CJ87">
        <v>0.13232315655239668</v>
      </c>
      <c r="CK87">
        <v>13331</v>
      </c>
      <c r="CL87">
        <v>83</v>
      </c>
      <c r="CM87">
        <v>149</v>
      </c>
      <c r="CN87">
        <v>10139</v>
      </c>
      <c r="CO87" s="2">
        <f t="shared" si="2"/>
        <v>0.6193268584692444</v>
      </c>
      <c r="CP87">
        <v>6232</v>
      </c>
      <c r="CQ87" s="2">
        <f t="shared" si="3"/>
        <v>0.3806731415307556</v>
      </c>
      <c r="CR87">
        <v>16371</v>
      </c>
      <c r="CS87">
        <v>145</v>
      </c>
      <c r="CT87">
        <v>47</v>
      </c>
      <c r="CU87">
        <v>16563</v>
      </c>
      <c r="CV87">
        <v>3596</v>
      </c>
      <c r="CW87">
        <v>3130</v>
      </c>
      <c r="CX87">
        <v>6605</v>
      </c>
      <c r="CY87">
        <v>83</v>
      </c>
      <c r="CZ87">
        <v>149</v>
      </c>
      <c r="DA87">
        <v>13331</v>
      </c>
      <c r="DB87" t="s">
        <v>184</v>
      </c>
      <c r="DC87">
        <v>27418</v>
      </c>
      <c r="DD87" s="1">
        <v>0.48621343642862352</v>
      </c>
      <c r="DE87" s="1" t="s">
        <v>855</v>
      </c>
      <c r="DF87" s="1">
        <v>0.59708950324604271</v>
      </c>
      <c r="DG87" t="s">
        <v>856</v>
      </c>
      <c r="DH87" s="1">
        <v>0.11087606681741918</v>
      </c>
      <c r="DI87" s="1">
        <v>1.8195216907675196</v>
      </c>
      <c r="DJ87" t="s">
        <v>120</v>
      </c>
      <c r="DK87">
        <v>13</v>
      </c>
      <c r="DL87">
        <v>0.80300000000000005</v>
      </c>
      <c r="DM87">
        <v>0.19700000000000001</v>
      </c>
    </row>
    <row r="88" spans="1:117" x14ac:dyDescent="0.25">
      <c r="A88" t="s">
        <v>375</v>
      </c>
      <c r="B88">
        <v>5604</v>
      </c>
      <c r="C88">
        <v>12913</v>
      </c>
      <c r="D88">
        <v>5643</v>
      </c>
      <c r="E88">
        <v>0.78451272070068123</v>
      </c>
      <c r="F88">
        <v>1550</v>
      </c>
      <c r="G88">
        <v>0.2154872792993188</v>
      </c>
      <c r="H88">
        <v>7193</v>
      </c>
      <c r="I88">
        <v>0.55703554557422752</v>
      </c>
      <c r="J88">
        <v>320439.48187534674</v>
      </c>
      <c r="K88">
        <v>1.912568306010929E-2</v>
      </c>
      <c r="L88">
        <v>0</v>
      </c>
      <c r="M88">
        <v>1.912568306010929E-2</v>
      </c>
      <c r="N88">
        <v>0.9808743169398908</v>
      </c>
      <c r="O88">
        <v>1506</v>
      </c>
      <c r="P88">
        <v>0.4743307086614173</v>
      </c>
      <c r="Q88">
        <v>1597</v>
      </c>
      <c r="R88">
        <v>0.50299212598425191</v>
      </c>
      <c r="S88">
        <v>36</v>
      </c>
      <c r="T88">
        <v>1.1338582677165355E-2</v>
      </c>
      <c r="U88">
        <v>36</v>
      </c>
      <c r="V88">
        <v>1.1338582677165355E-2</v>
      </c>
      <c r="W88">
        <v>3170</v>
      </c>
      <c r="X88">
        <v>0.47604745457275865</v>
      </c>
      <c r="Y88">
        <v>3489</v>
      </c>
      <c r="Z88">
        <v>0.52395254542724135</v>
      </c>
      <c r="AA88">
        <v>6659</v>
      </c>
      <c r="AB88">
        <v>11681</v>
      </c>
      <c r="AC88">
        <v>0.57007105556031157</v>
      </c>
      <c r="AD88">
        <v>-1.3035509986084048E-2</v>
      </c>
      <c r="AE88">
        <v>13781</v>
      </c>
      <c r="AF88">
        <v>3925</v>
      </c>
      <c r="AG88">
        <v>0.28481242290109571</v>
      </c>
      <c r="AH88">
        <v>3983</v>
      </c>
      <c r="AI88">
        <v>0.28902111602931574</v>
      </c>
      <c r="AJ88">
        <v>7908</v>
      </c>
      <c r="AK88">
        <v>0.57383353893041145</v>
      </c>
      <c r="AL88">
        <v>6942</v>
      </c>
      <c r="AM88">
        <v>0.50373702924316088</v>
      </c>
      <c r="AN88">
        <v>-5.3298516331066637E-2</v>
      </c>
      <c r="AO88">
        <v>-251</v>
      </c>
      <c r="AP88">
        <v>-6.6334026317150685E-2</v>
      </c>
      <c r="AQ88">
        <v>283</v>
      </c>
      <c r="AR88">
        <v>2</v>
      </c>
      <c r="AS88">
        <v>236.72640991210938</v>
      </c>
      <c r="AT88" t="s">
        <v>423</v>
      </c>
      <c r="AU88" t="s">
        <v>331</v>
      </c>
      <c r="AV88">
        <v>1165</v>
      </c>
      <c r="AW88">
        <v>389758</v>
      </c>
      <c r="AX88">
        <v>88082</v>
      </c>
      <c r="AY88">
        <v>22.6</v>
      </c>
      <c r="AZ88">
        <v>194465</v>
      </c>
      <c r="BA88">
        <v>49.89</v>
      </c>
      <c r="BB88" t="s">
        <v>375</v>
      </c>
      <c r="BC88">
        <v>1182</v>
      </c>
      <c r="BD88">
        <v>0.17026793431287812</v>
      </c>
      <c r="BE88">
        <v>0.24199999999999997</v>
      </c>
      <c r="BF88">
        <v>6942</v>
      </c>
      <c r="BG88">
        <v>0.35599708348523512</v>
      </c>
      <c r="BH88">
        <v>-0.185729149172357</v>
      </c>
      <c r="BI88">
        <v>923</v>
      </c>
      <c r="BJ88">
        <v>0.27079999999999999</v>
      </c>
      <c r="BK88">
        <v>228</v>
      </c>
      <c r="BL88">
        <v>6.6900000000000001E-2</v>
      </c>
      <c r="BM88">
        <v>2009</v>
      </c>
      <c r="BN88">
        <v>0.58950000000000002</v>
      </c>
      <c r="BO88">
        <v>248</v>
      </c>
      <c r="BP88">
        <v>7.2800000000000004E-2</v>
      </c>
      <c r="BQ88">
        <v>2602</v>
      </c>
      <c r="BR88">
        <v>0.66020000000000001</v>
      </c>
      <c r="BS88">
        <v>1339</v>
      </c>
      <c r="BT88">
        <v>0.33979999999999999</v>
      </c>
      <c r="BU88">
        <v>7349</v>
      </c>
      <c r="BV88" t="s">
        <v>433</v>
      </c>
      <c r="BW88">
        <v>123</v>
      </c>
      <c r="BX88">
        <v>1.5481434864694776E-2</v>
      </c>
      <c r="BY88">
        <v>889</v>
      </c>
      <c r="BZ88">
        <v>0.11189427312775331</v>
      </c>
      <c r="CA88">
        <v>2406</v>
      </c>
      <c r="CB88">
        <v>0.30283196979232224</v>
      </c>
      <c r="CC88">
        <v>2027</v>
      </c>
      <c r="CD88">
        <v>0.25512901195720578</v>
      </c>
      <c r="CE88">
        <v>663</v>
      </c>
      <c r="CF88">
        <v>8.3448709880427949E-2</v>
      </c>
      <c r="CG88">
        <v>1022</v>
      </c>
      <c r="CH88">
        <v>0.12863436123348018</v>
      </c>
      <c r="CI88">
        <v>815</v>
      </c>
      <c r="CJ88">
        <v>0.10258023914411579</v>
      </c>
      <c r="CK88">
        <v>7945</v>
      </c>
      <c r="CL88">
        <v>19</v>
      </c>
      <c r="CM88">
        <v>43</v>
      </c>
      <c r="CN88">
        <v>5413</v>
      </c>
      <c r="CO88" s="2">
        <f t="shared" si="2"/>
        <v>0.57677144379328715</v>
      </c>
      <c r="CP88">
        <v>3972</v>
      </c>
      <c r="CQ88" s="2">
        <f t="shared" si="3"/>
        <v>0.42322855620671285</v>
      </c>
      <c r="CR88">
        <v>9385</v>
      </c>
      <c r="CS88">
        <v>68</v>
      </c>
      <c r="CT88">
        <v>13</v>
      </c>
      <c r="CU88">
        <v>9466</v>
      </c>
      <c r="CV88">
        <v>2406</v>
      </c>
      <c r="CW88">
        <v>2027</v>
      </c>
      <c r="CX88">
        <v>3512</v>
      </c>
      <c r="CY88">
        <v>19</v>
      </c>
      <c r="CZ88">
        <v>43</v>
      </c>
      <c r="DA88">
        <v>7945</v>
      </c>
      <c r="DB88" t="s">
        <v>399</v>
      </c>
      <c r="DC88">
        <v>12913</v>
      </c>
      <c r="DD88" s="1">
        <v>0.61527143189034306</v>
      </c>
      <c r="DE88" s="1" t="s">
        <v>855</v>
      </c>
      <c r="DF88" s="1">
        <v>0.72678695887864941</v>
      </c>
      <c r="DG88" t="s">
        <v>856</v>
      </c>
      <c r="DH88" s="1">
        <v>0.11151552698830636</v>
      </c>
      <c r="DI88" s="1">
        <v>1.2497921862011638</v>
      </c>
      <c r="DJ88" t="s">
        <v>114</v>
      </c>
      <c r="DK88">
        <v>5</v>
      </c>
      <c r="DL88">
        <v>1</v>
      </c>
      <c r="DM88">
        <v>0</v>
      </c>
    </row>
    <row r="89" spans="1:117" x14ac:dyDescent="0.25">
      <c r="A89" t="s">
        <v>274</v>
      </c>
      <c r="B89">
        <v>5605</v>
      </c>
      <c r="C89">
        <v>10303</v>
      </c>
      <c r="D89">
        <v>4675</v>
      </c>
      <c r="E89">
        <v>0.80367887227093004</v>
      </c>
      <c r="F89">
        <v>1142</v>
      </c>
      <c r="G89">
        <v>0.19632112772906996</v>
      </c>
      <c r="H89">
        <v>5817</v>
      </c>
      <c r="I89">
        <v>0.56459283703775598</v>
      </c>
      <c r="J89">
        <v>407009.71655450878</v>
      </c>
      <c r="K89">
        <v>0</v>
      </c>
      <c r="L89">
        <v>4.8047223556867323E-2</v>
      </c>
      <c r="M89">
        <v>4.8047223556867323E-2</v>
      </c>
      <c r="N89">
        <v>0.9519527764431327</v>
      </c>
      <c r="O89">
        <v>1022</v>
      </c>
      <c r="P89">
        <v>0.44032744506678156</v>
      </c>
      <c r="Q89">
        <v>1253</v>
      </c>
      <c r="R89">
        <v>0.53985351141749249</v>
      </c>
      <c r="S89">
        <v>17</v>
      </c>
      <c r="T89">
        <v>7.324429125376993E-3</v>
      </c>
      <c r="U89">
        <v>29</v>
      </c>
      <c r="V89">
        <v>1.2494614390348987E-2</v>
      </c>
      <c r="W89">
        <v>2635</v>
      </c>
      <c r="X89">
        <v>0.49446425220491652</v>
      </c>
      <c r="Y89">
        <v>2694</v>
      </c>
      <c r="Z89">
        <v>0.50553574779508348</v>
      </c>
      <c r="AA89">
        <v>5329</v>
      </c>
      <c r="AB89">
        <v>9295</v>
      </c>
      <c r="AC89">
        <v>0.57331898870360409</v>
      </c>
      <c r="AD89">
        <v>-8.7261516658481142E-3</v>
      </c>
      <c r="AE89">
        <v>11931</v>
      </c>
      <c r="AF89">
        <v>3866</v>
      </c>
      <c r="AG89">
        <v>0.3240298382365267</v>
      </c>
      <c r="AH89">
        <v>3233</v>
      </c>
      <c r="AI89">
        <v>0.27097477160338612</v>
      </c>
      <c r="AJ89">
        <v>7099</v>
      </c>
      <c r="AK89">
        <v>0.59500460983991288</v>
      </c>
      <c r="AL89">
        <v>6263</v>
      </c>
      <c r="AM89">
        <v>0.52493504316486461</v>
      </c>
      <c r="AN89">
        <v>-3.9657793872891367E-2</v>
      </c>
      <c r="AO89">
        <v>446</v>
      </c>
      <c r="AP89">
        <v>-4.8383945538739481E-2</v>
      </c>
      <c r="AQ89">
        <v>934</v>
      </c>
      <c r="AR89">
        <v>2</v>
      </c>
      <c r="AS89">
        <v>306.8768310546875</v>
      </c>
      <c r="AT89" t="s">
        <v>423</v>
      </c>
      <c r="AU89" t="s">
        <v>366</v>
      </c>
      <c r="AV89">
        <v>502</v>
      </c>
      <c r="AW89">
        <v>168984</v>
      </c>
      <c r="AX89">
        <v>29061</v>
      </c>
      <c r="AY89">
        <v>17.2</v>
      </c>
      <c r="AZ89">
        <v>73030</v>
      </c>
      <c r="BA89">
        <v>43.22</v>
      </c>
      <c r="BB89" t="s">
        <v>274</v>
      </c>
      <c r="BC89">
        <v>1013</v>
      </c>
      <c r="BD89">
        <v>0.16174357336739581</v>
      </c>
      <c r="BE89">
        <v>0.21369999999999997</v>
      </c>
      <c r="BF89">
        <v>6263</v>
      </c>
      <c r="BG89">
        <v>0.39875028928488776</v>
      </c>
      <c r="BH89">
        <v>-0.23700671591749195</v>
      </c>
      <c r="BI89">
        <v>89</v>
      </c>
      <c r="BJ89">
        <v>0.33460000000000001</v>
      </c>
      <c r="BK89">
        <v>22</v>
      </c>
      <c r="BL89">
        <v>8.2699999999999996E-2</v>
      </c>
      <c r="BM89">
        <v>128</v>
      </c>
      <c r="BN89">
        <v>0.48120000000000002</v>
      </c>
      <c r="BO89">
        <v>27</v>
      </c>
      <c r="BP89">
        <v>0.10150000000000001</v>
      </c>
      <c r="BQ89">
        <v>231</v>
      </c>
      <c r="BR89">
        <v>0.55530000000000002</v>
      </c>
      <c r="BS89">
        <v>185</v>
      </c>
      <c r="BT89">
        <v>0.44469999999999998</v>
      </c>
      <c r="BU89">
        <v>682</v>
      </c>
      <c r="BV89" t="s">
        <v>434</v>
      </c>
      <c r="BW89">
        <v>141</v>
      </c>
      <c r="BX89">
        <v>1.9889970376639865E-2</v>
      </c>
      <c r="BY89">
        <v>535</v>
      </c>
      <c r="BZ89">
        <v>7.5469036535477499E-2</v>
      </c>
      <c r="CA89">
        <v>2224</v>
      </c>
      <c r="CB89">
        <v>0.31372549019607843</v>
      </c>
      <c r="CC89">
        <v>1791</v>
      </c>
      <c r="CD89">
        <v>0.252644942869234</v>
      </c>
      <c r="CE89">
        <v>759</v>
      </c>
      <c r="CF89">
        <v>0.10706728734659331</v>
      </c>
      <c r="CG89">
        <v>799</v>
      </c>
      <c r="CH89">
        <v>0.11270983213429256</v>
      </c>
      <c r="CI89">
        <v>840</v>
      </c>
      <c r="CJ89">
        <v>0.1184934405416843</v>
      </c>
      <c r="CK89">
        <v>7089</v>
      </c>
      <c r="CL89">
        <v>18</v>
      </c>
      <c r="CM89">
        <v>38</v>
      </c>
      <c r="CN89">
        <v>5030</v>
      </c>
      <c r="CO89" s="2">
        <f t="shared" si="2"/>
        <v>0.60478537934351329</v>
      </c>
      <c r="CP89">
        <v>3287</v>
      </c>
      <c r="CQ89" s="2">
        <f t="shared" si="3"/>
        <v>0.39521462065648671</v>
      </c>
      <c r="CR89">
        <v>8317</v>
      </c>
      <c r="CS89">
        <v>60</v>
      </c>
      <c r="CT89">
        <v>15</v>
      </c>
      <c r="CU89">
        <v>8392</v>
      </c>
      <c r="CV89">
        <v>2224</v>
      </c>
      <c r="CW89">
        <v>1791</v>
      </c>
      <c r="CX89">
        <v>3074</v>
      </c>
      <c r="CY89">
        <v>18</v>
      </c>
      <c r="CZ89">
        <v>38</v>
      </c>
      <c r="DA89">
        <v>7089</v>
      </c>
      <c r="DB89" t="s">
        <v>184</v>
      </c>
      <c r="DC89">
        <v>10303</v>
      </c>
      <c r="DD89" s="1">
        <v>0.68805202368242258</v>
      </c>
      <c r="DE89" s="1" t="s">
        <v>855</v>
      </c>
      <c r="DF89" s="1">
        <v>0.80724060953120447</v>
      </c>
      <c r="DG89" t="s">
        <v>856</v>
      </c>
      <c r="DH89" s="1">
        <v>0.11918858584878189</v>
      </c>
      <c r="DI89" s="1">
        <v>1.2616906474820144</v>
      </c>
      <c r="DJ89" t="s">
        <v>114</v>
      </c>
      <c r="DK89">
        <v>5</v>
      </c>
      <c r="DL89">
        <v>1</v>
      </c>
      <c r="DM89">
        <v>0</v>
      </c>
    </row>
    <row r="90" spans="1:117" x14ac:dyDescent="0.25">
      <c r="A90" t="s">
        <v>182</v>
      </c>
      <c r="B90">
        <v>7104</v>
      </c>
      <c r="C90">
        <v>4357</v>
      </c>
      <c r="D90">
        <v>821</v>
      </c>
      <c r="E90">
        <v>0.54843019372077484</v>
      </c>
      <c r="F90">
        <v>676</v>
      </c>
      <c r="G90">
        <v>0.45156980627922511</v>
      </c>
      <c r="H90">
        <v>1497</v>
      </c>
      <c r="I90">
        <v>0.34358503557493686</v>
      </c>
      <c r="J90">
        <v>287050.89708310401</v>
      </c>
      <c r="K90">
        <v>2.2618414050026611E-2</v>
      </c>
      <c r="L90">
        <v>0.13650878126663119</v>
      </c>
      <c r="M90">
        <v>0.15912719531665781</v>
      </c>
      <c r="N90">
        <v>0.84087280468334225</v>
      </c>
      <c r="O90">
        <v>791</v>
      </c>
      <c r="P90">
        <v>0.38717572197748407</v>
      </c>
      <c r="Q90">
        <v>1182</v>
      </c>
      <c r="R90">
        <v>0.57856093979442003</v>
      </c>
      <c r="S90">
        <v>31</v>
      </c>
      <c r="T90">
        <v>1.5173764072442487E-2</v>
      </c>
      <c r="U90">
        <v>39</v>
      </c>
      <c r="V90">
        <v>1.908957415565345E-2</v>
      </c>
      <c r="W90">
        <v>545</v>
      </c>
      <c r="X90">
        <v>0.23054145516074451</v>
      </c>
      <c r="Y90">
        <v>1819</v>
      </c>
      <c r="Z90">
        <v>0.76945854483925546</v>
      </c>
      <c r="AA90">
        <v>2364</v>
      </c>
      <c r="AB90">
        <v>4332</v>
      </c>
      <c r="AC90">
        <v>0.54570637119113574</v>
      </c>
      <c r="AD90">
        <v>-0.20212133561619888</v>
      </c>
      <c r="AE90">
        <v>4621</v>
      </c>
      <c r="AF90">
        <v>1353</v>
      </c>
      <c r="AG90">
        <v>0.29279376758277431</v>
      </c>
      <c r="AH90">
        <v>1721</v>
      </c>
      <c r="AI90">
        <v>0.37243020991127462</v>
      </c>
      <c r="AJ90">
        <v>3074</v>
      </c>
      <c r="AK90">
        <v>0.66522397749404893</v>
      </c>
      <c r="AL90">
        <v>2129</v>
      </c>
      <c r="AM90">
        <v>0.46072278727548149</v>
      </c>
      <c r="AN90">
        <v>0.11713775170054463</v>
      </c>
      <c r="AO90">
        <v>632</v>
      </c>
      <c r="AP90">
        <v>-8.4983583915654248E-2</v>
      </c>
      <c r="AQ90">
        <v>-235</v>
      </c>
      <c r="AR90">
        <v>2</v>
      </c>
      <c r="AS90">
        <v>118.87779235839844</v>
      </c>
      <c r="AT90" t="s">
        <v>423</v>
      </c>
      <c r="AU90" t="s">
        <v>348</v>
      </c>
      <c r="AV90">
        <v>407</v>
      </c>
      <c r="AW90">
        <v>139914</v>
      </c>
      <c r="AX90">
        <v>27205</v>
      </c>
      <c r="AY90">
        <v>19.440000000000001</v>
      </c>
      <c r="AZ90">
        <v>66221</v>
      </c>
      <c r="BA90">
        <v>47.33</v>
      </c>
      <c r="BB90" t="s">
        <v>182</v>
      </c>
      <c r="BC90">
        <v>827</v>
      </c>
      <c r="BD90">
        <v>0.38844527947393143</v>
      </c>
      <c r="BE90">
        <v>0.1865</v>
      </c>
      <c r="BF90">
        <v>2129</v>
      </c>
      <c r="BG90">
        <v>0.51083935519733181</v>
      </c>
      <c r="BH90">
        <v>-0.12239407572340039</v>
      </c>
      <c r="BI90">
        <v>346</v>
      </c>
      <c r="BJ90">
        <v>0.27660000000000001</v>
      </c>
      <c r="BK90">
        <v>117</v>
      </c>
      <c r="BL90">
        <v>9.35E-2</v>
      </c>
      <c r="BM90">
        <v>624</v>
      </c>
      <c r="BN90">
        <v>0.49880000000000002</v>
      </c>
      <c r="BO90">
        <v>164</v>
      </c>
      <c r="BP90">
        <v>0.13109999999999999</v>
      </c>
      <c r="BQ90">
        <v>615</v>
      </c>
      <c r="BR90">
        <v>0.69650000000000001</v>
      </c>
      <c r="BS90">
        <v>268</v>
      </c>
      <c r="BT90">
        <v>0.30349999999999999</v>
      </c>
      <c r="BU90">
        <v>2134</v>
      </c>
      <c r="BV90" t="s">
        <v>436</v>
      </c>
      <c r="BW90">
        <v>6</v>
      </c>
      <c r="BX90">
        <v>3.2171581769436996E-3</v>
      </c>
      <c r="BY90">
        <v>300</v>
      </c>
      <c r="BZ90">
        <v>0.16085790884718498</v>
      </c>
      <c r="CA90">
        <v>183</v>
      </c>
      <c r="CB90">
        <v>9.8123324396782841E-2</v>
      </c>
      <c r="CC90">
        <v>855</v>
      </c>
      <c r="CD90">
        <v>0.45844504021447718</v>
      </c>
      <c r="CE90">
        <v>94</v>
      </c>
      <c r="CF90">
        <v>5.0402144772117963E-2</v>
      </c>
      <c r="CG90">
        <v>192</v>
      </c>
      <c r="CH90">
        <v>0.10294906166219839</v>
      </c>
      <c r="CI90">
        <v>235</v>
      </c>
      <c r="CJ90">
        <v>0.12600536193029491</v>
      </c>
      <c r="CK90">
        <v>1865</v>
      </c>
      <c r="CL90">
        <v>11</v>
      </c>
      <c r="CM90">
        <v>17</v>
      </c>
      <c r="CN90">
        <v>644</v>
      </c>
      <c r="CO90" s="2">
        <f t="shared" si="2"/>
        <v>0.26382630069643587</v>
      </c>
      <c r="CP90">
        <v>1797</v>
      </c>
      <c r="CQ90" s="2">
        <f t="shared" si="3"/>
        <v>0.73617369930356413</v>
      </c>
      <c r="CR90">
        <v>2441</v>
      </c>
      <c r="CS90">
        <v>31</v>
      </c>
      <c r="CT90">
        <v>8</v>
      </c>
      <c r="CU90">
        <v>2480</v>
      </c>
      <c r="CV90">
        <v>183</v>
      </c>
      <c r="CW90">
        <v>855</v>
      </c>
      <c r="CX90">
        <v>827</v>
      </c>
      <c r="CY90">
        <v>11</v>
      </c>
      <c r="CZ90">
        <v>17</v>
      </c>
      <c r="DA90">
        <v>1865</v>
      </c>
      <c r="DB90" t="s">
        <v>151</v>
      </c>
      <c r="DC90">
        <v>4357</v>
      </c>
      <c r="DD90" s="1">
        <v>0.42804682120725268</v>
      </c>
      <c r="DE90" s="1" t="s">
        <v>855</v>
      </c>
      <c r="DF90" s="1">
        <v>0.56024787697957312</v>
      </c>
      <c r="DG90" t="s">
        <v>856</v>
      </c>
      <c r="DH90" s="1">
        <v>0.13220105577232044</v>
      </c>
      <c r="DI90" s="1">
        <v>2.5191256830601092</v>
      </c>
      <c r="DJ90" t="s">
        <v>260</v>
      </c>
      <c r="DK90">
        <v>7</v>
      </c>
      <c r="DL90">
        <v>0.66600000000000004</v>
      </c>
      <c r="DM90">
        <v>0.33400000000000002</v>
      </c>
    </row>
    <row r="91" spans="1:117" x14ac:dyDescent="0.25">
      <c r="A91" t="s">
        <v>298</v>
      </c>
      <c r="B91">
        <v>9204</v>
      </c>
      <c r="C91">
        <v>8058</v>
      </c>
      <c r="D91">
        <v>1521</v>
      </c>
      <c r="E91">
        <v>0.59858323494687127</v>
      </c>
      <c r="F91">
        <v>1020</v>
      </c>
      <c r="G91">
        <v>0.40141676505312868</v>
      </c>
      <c r="H91">
        <v>2541</v>
      </c>
      <c r="I91">
        <v>0.31533879374534624</v>
      </c>
      <c r="J91">
        <v>267123.05459770118</v>
      </c>
      <c r="K91">
        <v>5.9993143640726776E-2</v>
      </c>
      <c r="L91">
        <v>0.14706890641069592</v>
      </c>
      <c r="M91">
        <v>0.2070620500514227</v>
      </c>
      <c r="N91">
        <v>0.79293794994857736</v>
      </c>
      <c r="O91">
        <v>1494</v>
      </c>
      <c r="P91">
        <v>0.36971046770601335</v>
      </c>
      <c r="Q91">
        <v>2356</v>
      </c>
      <c r="R91">
        <v>0.583024003959416</v>
      </c>
      <c r="S91">
        <v>62</v>
      </c>
      <c r="T91">
        <v>1.5342736946300421E-2</v>
      </c>
      <c r="U91">
        <v>129</v>
      </c>
      <c r="V91">
        <v>3.1922791388270227E-2</v>
      </c>
      <c r="W91">
        <v>1445</v>
      </c>
      <c r="X91">
        <v>0.41546866014951123</v>
      </c>
      <c r="Y91">
        <v>2033</v>
      </c>
      <c r="Z91">
        <v>0.58453133985048877</v>
      </c>
      <c r="AA91">
        <v>3478</v>
      </c>
      <c r="AB91">
        <v>7940</v>
      </c>
      <c r="AC91">
        <v>0.43803526448362723</v>
      </c>
      <c r="AD91">
        <v>-0.12269647073828099</v>
      </c>
      <c r="AE91">
        <v>8142</v>
      </c>
      <c r="AF91">
        <v>1705</v>
      </c>
      <c r="AG91">
        <v>0.20940800786047653</v>
      </c>
      <c r="AH91">
        <v>1944</v>
      </c>
      <c r="AI91">
        <v>0.23876197494473103</v>
      </c>
      <c r="AJ91">
        <v>3649</v>
      </c>
      <c r="AK91">
        <v>0.44816998280520759</v>
      </c>
      <c r="AL91">
        <v>1838</v>
      </c>
      <c r="AM91">
        <v>0.2257430606730533</v>
      </c>
      <c r="AN91">
        <v>-8.9595733072292932E-2</v>
      </c>
      <c r="AO91">
        <v>-703</v>
      </c>
      <c r="AP91">
        <v>-0.21229220381057393</v>
      </c>
      <c r="AQ91">
        <v>-1640</v>
      </c>
      <c r="AR91">
        <v>1</v>
      </c>
      <c r="AS91">
        <v>638.44879150390625</v>
      </c>
      <c r="AT91" t="s">
        <v>423</v>
      </c>
      <c r="AU91" t="s">
        <v>393</v>
      </c>
      <c r="AV91">
        <v>53</v>
      </c>
      <c r="AW91">
        <v>14869</v>
      </c>
      <c r="AX91">
        <v>3032</v>
      </c>
      <c r="AY91">
        <v>20.39</v>
      </c>
      <c r="AZ91">
        <v>7055</v>
      </c>
      <c r="BA91">
        <v>47.45</v>
      </c>
      <c r="BB91" t="s">
        <v>298</v>
      </c>
      <c r="BC91">
        <v>737</v>
      </c>
      <c r="BD91">
        <v>0.40097932535364528</v>
      </c>
      <c r="BE91">
        <v>3.5900000000000001E-2</v>
      </c>
      <c r="BF91">
        <v>1838</v>
      </c>
      <c r="BG91">
        <v>0.55080213903743314</v>
      </c>
      <c r="BH91">
        <v>-0.14982281368378786</v>
      </c>
      <c r="BI91">
        <v>442</v>
      </c>
      <c r="BJ91">
        <v>0.2311</v>
      </c>
      <c r="BK91">
        <v>126</v>
      </c>
      <c r="BL91">
        <v>6.59E-2</v>
      </c>
      <c r="BM91">
        <v>1072</v>
      </c>
      <c r="BN91">
        <v>0.56040000000000001</v>
      </c>
      <c r="BO91">
        <v>273</v>
      </c>
      <c r="BP91">
        <v>0.14269999999999999</v>
      </c>
      <c r="BQ91">
        <v>1751</v>
      </c>
      <c r="BR91">
        <v>0.50270000000000004</v>
      </c>
      <c r="BS91">
        <v>1732</v>
      </c>
      <c r="BT91">
        <v>0.49730000000000002</v>
      </c>
      <c r="BU91">
        <v>5396</v>
      </c>
      <c r="BV91" t="s">
        <v>437</v>
      </c>
      <c r="BW91">
        <v>50</v>
      </c>
      <c r="BX91">
        <v>1.7129153819801301E-2</v>
      </c>
      <c r="BY91">
        <v>179</v>
      </c>
      <c r="BZ91">
        <v>6.132237067488866E-2</v>
      </c>
      <c r="CA91">
        <v>485</v>
      </c>
      <c r="CB91">
        <v>0.16615279205207262</v>
      </c>
      <c r="CC91">
        <v>1490</v>
      </c>
      <c r="CD91">
        <v>0.51044878383007875</v>
      </c>
      <c r="CE91">
        <v>182</v>
      </c>
      <c r="CF91">
        <v>6.235011990407674E-2</v>
      </c>
      <c r="CG91">
        <v>211</v>
      </c>
      <c r="CH91">
        <v>7.22850291195615E-2</v>
      </c>
      <c r="CI91">
        <v>322</v>
      </c>
      <c r="CJ91">
        <v>0.11031175059952038</v>
      </c>
      <c r="CK91">
        <v>2919</v>
      </c>
      <c r="CL91">
        <v>20</v>
      </c>
      <c r="CM91">
        <v>33</v>
      </c>
      <c r="CN91">
        <v>1632</v>
      </c>
      <c r="CO91" s="2">
        <f t="shared" si="2"/>
        <v>0.42236024844720499</v>
      </c>
      <c r="CP91">
        <v>2232</v>
      </c>
      <c r="CQ91" s="2">
        <f t="shared" si="3"/>
        <v>0.57763975155279501</v>
      </c>
      <c r="CR91">
        <v>3864</v>
      </c>
      <c r="CS91">
        <v>34</v>
      </c>
      <c r="CT91">
        <v>10</v>
      </c>
      <c r="CU91">
        <v>3908</v>
      </c>
      <c r="CV91">
        <v>485</v>
      </c>
      <c r="CW91">
        <v>1490</v>
      </c>
      <c r="CX91">
        <v>944</v>
      </c>
      <c r="CY91">
        <v>20</v>
      </c>
      <c r="CZ91">
        <v>33</v>
      </c>
      <c r="DA91">
        <v>2919</v>
      </c>
      <c r="DB91" t="s">
        <v>151</v>
      </c>
      <c r="DC91">
        <v>8058</v>
      </c>
      <c r="DD91" s="1">
        <v>0.3622486969471333</v>
      </c>
      <c r="DE91" s="1" t="s">
        <v>855</v>
      </c>
      <c r="DF91" s="1">
        <v>0.47952345495160087</v>
      </c>
      <c r="DG91" t="s">
        <v>856</v>
      </c>
      <c r="DH91" s="1">
        <v>0.11727475800446757</v>
      </c>
      <c r="DI91" s="1">
        <v>2.3649484536082475</v>
      </c>
      <c r="DJ91" t="s">
        <v>152</v>
      </c>
      <c r="DK91">
        <v>9</v>
      </c>
      <c r="DL91">
        <v>0.438</v>
      </c>
      <c r="DM91">
        <v>0.56200000000000006</v>
      </c>
    </row>
    <row r="92" spans="1:117" x14ac:dyDescent="0.25">
      <c r="A92" t="s">
        <v>428</v>
      </c>
      <c r="B92">
        <v>13106</v>
      </c>
      <c r="C92">
        <v>127361</v>
      </c>
      <c r="D92">
        <v>52748</v>
      </c>
      <c r="E92">
        <v>0.84190701163551629</v>
      </c>
      <c r="F92">
        <v>9905</v>
      </c>
      <c r="G92">
        <v>0.15809298836448374</v>
      </c>
      <c r="H92">
        <v>62653</v>
      </c>
      <c r="I92">
        <v>0.49193238118419297</v>
      </c>
      <c r="J92">
        <v>462128.25956261955</v>
      </c>
      <c r="K92">
        <v>1.9342213380616702E-2</v>
      </c>
      <c r="L92">
        <v>3.7938416295463392E-2</v>
      </c>
      <c r="M92">
        <v>5.7280629676080094E-2</v>
      </c>
      <c r="N92">
        <v>0.94271937032391984</v>
      </c>
      <c r="O92">
        <v>56916</v>
      </c>
      <c r="P92">
        <v>0.63183135178339489</v>
      </c>
      <c r="Q92">
        <v>31451</v>
      </c>
      <c r="R92">
        <v>0.34914132836003153</v>
      </c>
      <c r="S92">
        <v>736</v>
      </c>
      <c r="T92">
        <v>8.1704243958215378E-3</v>
      </c>
      <c r="U92">
        <v>978</v>
      </c>
      <c r="V92">
        <v>1.085689546075199E-2</v>
      </c>
      <c r="W92">
        <v>30991</v>
      </c>
      <c r="X92">
        <v>0.54346339324857518</v>
      </c>
      <c r="Y92">
        <v>26034</v>
      </c>
      <c r="Z92">
        <v>0.45653660675142482</v>
      </c>
      <c r="AA92">
        <v>57025</v>
      </c>
      <c r="AB92">
        <v>126168</v>
      </c>
      <c r="AC92">
        <v>0.45197672944011158</v>
      </c>
      <c r="AD92">
        <v>3.9955651744081389E-2</v>
      </c>
      <c r="AE92">
        <v>127214</v>
      </c>
      <c r="AF92">
        <v>22570</v>
      </c>
      <c r="AG92">
        <v>0.17741757982611978</v>
      </c>
      <c r="AH92">
        <v>25980</v>
      </c>
      <c r="AI92">
        <v>0.20422280566604303</v>
      </c>
      <c r="AJ92">
        <v>48550</v>
      </c>
      <c r="AK92">
        <v>0.38164038549216284</v>
      </c>
      <c r="AL92">
        <v>44976</v>
      </c>
      <c r="AM92">
        <v>0.35354599336551007</v>
      </c>
      <c r="AN92">
        <v>-0.1383863878186829</v>
      </c>
      <c r="AO92">
        <v>-17677</v>
      </c>
      <c r="AP92">
        <v>-9.843073607460151E-2</v>
      </c>
      <c r="AQ92">
        <v>-12049</v>
      </c>
      <c r="AR92">
        <v>1</v>
      </c>
      <c r="AS92">
        <v>212.29060363769531</v>
      </c>
      <c r="AT92" t="s">
        <v>438</v>
      </c>
      <c r="AU92" t="s">
        <v>265</v>
      </c>
      <c r="AV92">
        <v>350</v>
      </c>
      <c r="AW92">
        <v>115479</v>
      </c>
      <c r="AX92">
        <v>17698</v>
      </c>
      <c r="AY92">
        <v>15.33</v>
      </c>
      <c r="AZ92">
        <v>44972</v>
      </c>
      <c r="BA92">
        <v>38.94</v>
      </c>
      <c r="BB92" t="s">
        <v>428</v>
      </c>
      <c r="BC92">
        <v>6605</v>
      </c>
      <c r="BD92">
        <v>0.14685610103166133</v>
      </c>
      <c r="BE92">
        <v>0.37760000000000005</v>
      </c>
      <c r="BF92">
        <v>44976</v>
      </c>
      <c r="BG92">
        <v>0.34897251023334097</v>
      </c>
      <c r="BH92">
        <v>-0.20211640920167964</v>
      </c>
      <c r="BI92">
        <v>284</v>
      </c>
      <c r="BJ92">
        <v>0.3679</v>
      </c>
      <c r="BK92">
        <v>50</v>
      </c>
      <c r="BL92">
        <v>6.4799999999999996E-2</v>
      </c>
      <c r="BM92">
        <v>354</v>
      </c>
      <c r="BN92">
        <v>0.45850000000000002</v>
      </c>
      <c r="BO92">
        <v>84</v>
      </c>
      <c r="BP92">
        <v>0.10879999999999999</v>
      </c>
      <c r="BQ92">
        <v>277</v>
      </c>
      <c r="BR92">
        <v>0.70479999999999998</v>
      </c>
      <c r="BS92">
        <v>116</v>
      </c>
      <c r="BT92">
        <v>0.29520000000000002</v>
      </c>
      <c r="BU92">
        <v>1165</v>
      </c>
      <c r="BV92" t="s">
        <v>440</v>
      </c>
      <c r="BW92">
        <v>1163</v>
      </c>
      <c r="BX92">
        <v>2.2090947080499943E-2</v>
      </c>
      <c r="BY92">
        <v>3632</v>
      </c>
      <c r="BZ92">
        <v>6.8989096987425447E-2</v>
      </c>
      <c r="CA92">
        <v>18230</v>
      </c>
      <c r="CB92">
        <v>0.34627512061695098</v>
      </c>
      <c r="CC92">
        <v>12049</v>
      </c>
      <c r="CD92">
        <v>0.22886829008851575</v>
      </c>
      <c r="CE92">
        <v>5491</v>
      </c>
      <c r="CF92">
        <v>0.10430042168445845</v>
      </c>
      <c r="CG92">
        <v>6345</v>
      </c>
      <c r="CH92">
        <v>0.12052197697830794</v>
      </c>
      <c r="CI92">
        <v>5736</v>
      </c>
      <c r="CJ92">
        <v>0.1089541465638415</v>
      </c>
      <c r="CK92">
        <v>52646</v>
      </c>
      <c r="CL92">
        <v>194</v>
      </c>
      <c r="CM92">
        <v>591</v>
      </c>
      <c r="CN92">
        <v>41330</v>
      </c>
      <c r="CO92" s="2">
        <f t="shared" si="2"/>
        <v>0.64861895794099189</v>
      </c>
      <c r="CP92">
        <v>22390</v>
      </c>
      <c r="CQ92" s="2">
        <f t="shared" si="3"/>
        <v>0.35138104205900816</v>
      </c>
      <c r="CR92">
        <v>63720</v>
      </c>
      <c r="CS92">
        <v>471</v>
      </c>
      <c r="CT92">
        <v>155</v>
      </c>
      <c r="CU92">
        <v>64346</v>
      </c>
      <c r="CV92">
        <v>18230</v>
      </c>
      <c r="CW92">
        <v>12049</v>
      </c>
      <c r="CX92">
        <v>22367</v>
      </c>
      <c r="CY92">
        <v>194</v>
      </c>
      <c r="CZ92">
        <v>591</v>
      </c>
      <c r="DA92">
        <v>52646</v>
      </c>
      <c r="DB92" t="s">
        <v>184</v>
      </c>
      <c r="DC92">
        <v>127361</v>
      </c>
      <c r="DD92" s="1">
        <v>0.41336044786080511</v>
      </c>
      <c r="DE92" s="1" t="s">
        <v>855</v>
      </c>
      <c r="DF92" s="1">
        <v>0.50031014203720137</v>
      </c>
      <c r="DG92" t="s">
        <v>856</v>
      </c>
      <c r="DH92" s="1">
        <v>8.6949694176396253E-2</v>
      </c>
      <c r="DI92" s="1">
        <v>1.2671420735052112</v>
      </c>
      <c r="DJ92" t="s">
        <v>120</v>
      </c>
      <c r="DK92">
        <v>13</v>
      </c>
      <c r="DL92">
        <v>1</v>
      </c>
      <c r="DM92">
        <v>0</v>
      </c>
    </row>
    <row r="93" spans="1:117" x14ac:dyDescent="0.25">
      <c r="A93" t="s">
        <v>441</v>
      </c>
      <c r="B93">
        <v>8104</v>
      </c>
      <c r="C93">
        <v>10269</v>
      </c>
      <c r="D93">
        <v>2612</v>
      </c>
      <c r="E93">
        <v>0.70177324019344434</v>
      </c>
      <c r="F93">
        <v>1110</v>
      </c>
      <c r="G93">
        <v>0.29822675980655561</v>
      </c>
      <c r="H93">
        <v>3722</v>
      </c>
      <c r="I93">
        <v>0.36245009251144222</v>
      </c>
      <c r="J93">
        <v>281619.5272568689</v>
      </c>
      <c r="K93">
        <v>4.6027397260273967E-2</v>
      </c>
      <c r="L93">
        <v>0.13523287671232875</v>
      </c>
      <c r="M93">
        <v>0.18126027397260272</v>
      </c>
      <c r="N93">
        <v>0.81873972602739731</v>
      </c>
      <c r="O93">
        <v>2614</v>
      </c>
      <c r="P93">
        <v>0.39044062733383122</v>
      </c>
      <c r="Q93">
        <v>3859</v>
      </c>
      <c r="R93">
        <v>0.57640029873039578</v>
      </c>
      <c r="S93">
        <v>129</v>
      </c>
      <c r="T93">
        <v>1.9268110530246452E-2</v>
      </c>
      <c r="U93">
        <v>93</v>
      </c>
      <c r="V93">
        <v>1.3890963405526513E-2</v>
      </c>
      <c r="W93">
        <v>2020</v>
      </c>
      <c r="X93">
        <v>0.38206922640438812</v>
      </c>
      <c r="Y93">
        <v>3267</v>
      </c>
      <c r="Z93">
        <v>0.61793077359561188</v>
      </c>
      <c r="AA93">
        <v>5287</v>
      </c>
      <c r="AB93">
        <v>10199</v>
      </c>
      <c r="AC93">
        <v>0.51838415530934401</v>
      </c>
      <c r="AD93">
        <v>-0.15593406279790178</v>
      </c>
      <c r="AE93">
        <v>10451</v>
      </c>
      <c r="AF93">
        <v>2029</v>
      </c>
      <c r="AG93">
        <v>0.1941441010429624</v>
      </c>
      <c r="AH93">
        <v>2390</v>
      </c>
      <c r="AI93">
        <v>0.22868625011960578</v>
      </c>
      <c r="AJ93">
        <v>4419</v>
      </c>
      <c r="AK93">
        <v>0.42283035116256817</v>
      </c>
      <c r="AL93">
        <v>3723</v>
      </c>
      <c r="AM93">
        <v>0.35623385321978757</v>
      </c>
      <c r="AN93">
        <v>-6.2162392916546572E-3</v>
      </c>
      <c r="AO93">
        <v>1</v>
      </c>
      <c r="AP93">
        <v>-0.16215030208955644</v>
      </c>
      <c r="AQ93">
        <v>-1564</v>
      </c>
      <c r="AR93">
        <v>2</v>
      </c>
      <c r="AS93">
        <v>118.23326110839844</v>
      </c>
      <c r="AT93" t="s">
        <v>438</v>
      </c>
      <c r="AU93" t="s">
        <v>361</v>
      </c>
      <c r="AV93">
        <v>387</v>
      </c>
      <c r="AW93">
        <v>118624</v>
      </c>
      <c r="AX93">
        <v>19911</v>
      </c>
      <c r="AY93">
        <v>16.78</v>
      </c>
      <c r="AZ93">
        <v>48745</v>
      </c>
      <c r="BA93">
        <v>41.09</v>
      </c>
      <c r="BB93" t="s">
        <v>441</v>
      </c>
      <c r="BC93">
        <v>732</v>
      </c>
      <c r="BD93">
        <v>0.19661563255439163</v>
      </c>
      <c r="BE93">
        <v>0.10059999999999999</v>
      </c>
      <c r="BF93">
        <v>3723</v>
      </c>
      <c r="BG93">
        <v>0.49</v>
      </c>
      <c r="BH93">
        <v>-0.29338436744560836</v>
      </c>
      <c r="BI93">
        <v>220</v>
      </c>
      <c r="BJ93">
        <v>0.31380000000000002</v>
      </c>
      <c r="BK93">
        <v>49</v>
      </c>
      <c r="BL93">
        <v>6.9900000000000004E-2</v>
      </c>
      <c r="BM93">
        <v>372</v>
      </c>
      <c r="BN93">
        <v>0.53069999999999995</v>
      </c>
      <c r="BO93">
        <v>60</v>
      </c>
      <c r="BP93">
        <v>8.5599999999999996E-2</v>
      </c>
      <c r="BQ93">
        <v>844</v>
      </c>
      <c r="BR93">
        <v>0.47420000000000001</v>
      </c>
      <c r="BS93">
        <v>936</v>
      </c>
      <c r="BT93">
        <v>0.52580000000000005</v>
      </c>
      <c r="BU93">
        <v>2481</v>
      </c>
      <c r="BV93" t="s">
        <v>442</v>
      </c>
      <c r="BW93">
        <v>55</v>
      </c>
      <c r="BX93">
        <v>1.1848341232227487E-2</v>
      </c>
      <c r="BY93">
        <v>675</v>
      </c>
      <c r="BZ93">
        <v>0.14541146057733736</v>
      </c>
      <c r="CA93">
        <v>623</v>
      </c>
      <c r="CB93">
        <v>0.13420939250323136</v>
      </c>
      <c r="CC93">
        <v>1562</v>
      </c>
      <c r="CD93">
        <v>0.33649289099526064</v>
      </c>
      <c r="CE93">
        <v>317</v>
      </c>
      <c r="CF93">
        <v>6.8289530374838425E-2</v>
      </c>
      <c r="CG93">
        <v>606</v>
      </c>
      <c r="CH93">
        <v>0.13054717794054288</v>
      </c>
      <c r="CI93">
        <v>804</v>
      </c>
      <c r="CJ93">
        <v>0.17320120637656183</v>
      </c>
      <c r="CK93">
        <v>4642</v>
      </c>
      <c r="CL93">
        <v>38</v>
      </c>
      <c r="CM93">
        <v>59</v>
      </c>
      <c r="CN93">
        <v>2181</v>
      </c>
      <c r="CO93" s="2">
        <f t="shared" si="2"/>
        <v>0.38787124310866083</v>
      </c>
      <c r="CP93">
        <v>3442</v>
      </c>
      <c r="CQ93" s="2">
        <f t="shared" si="3"/>
        <v>0.61212875689133917</v>
      </c>
      <c r="CR93">
        <v>5623</v>
      </c>
      <c r="CS93">
        <v>55</v>
      </c>
      <c r="CT93">
        <v>16</v>
      </c>
      <c r="CU93">
        <v>5694</v>
      </c>
      <c r="CV93">
        <v>623</v>
      </c>
      <c r="CW93">
        <v>1562</v>
      </c>
      <c r="CX93">
        <v>2457</v>
      </c>
      <c r="CY93">
        <v>38</v>
      </c>
      <c r="CZ93">
        <v>59</v>
      </c>
      <c r="DA93">
        <v>4642</v>
      </c>
      <c r="DB93" t="s">
        <v>119</v>
      </c>
      <c r="DC93">
        <v>10269</v>
      </c>
      <c r="DD93" s="1">
        <v>0.45204012075177719</v>
      </c>
      <c r="DE93" s="1" t="s">
        <v>855</v>
      </c>
      <c r="DF93" s="1">
        <v>0.54757035738630833</v>
      </c>
      <c r="DG93" t="s">
        <v>856</v>
      </c>
      <c r="DH93" s="1">
        <v>9.553023663453114E-2</v>
      </c>
      <c r="DI93" s="1">
        <v>2.5008025682182984</v>
      </c>
      <c r="DJ93" t="s">
        <v>125</v>
      </c>
      <c r="DK93">
        <v>8</v>
      </c>
      <c r="DL93">
        <v>0.38400000000000001</v>
      </c>
      <c r="DM93">
        <v>0.61599999999999999</v>
      </c>
    </row>
    <row r="94" spans="1:117" x14ac:dyDescent="0.25">
      <c r="A94" t="s">
        <v>443</v>
      </c>
      <c r="B94">
        <v>9105</v>
      </c>
      <c r="C94">
        <v>22759</v>
      </c>
      <c r="D94">
        <v>5198</v>
      </c>
      <c r="E94">
        <v>0.68403737333859715</v>
      </c>
      <c r="F94">
        <v>2401</v>
      </c>
      <c r="G94">
        <v>0.31596262666140279</v>
      </c>
      <c r="H94">
        <v>7599</v>
      </c>
      <c r="I94">
        <v>0.33388988971395933</v>
      </c>
      <c r="J94">
        <v>326622.61671780411</v>
      </c>
      <c r="K94">
        <v>8.4277773767415007E-2</v>
      </c>
      <c r="L94">
        <v>0.16047065617555764</v>
      </c>
      <c r="M94">
        <v>0.24474842994297263</v>
      </c>
      <c r="N94">
        <v>0.75525157005702737</v>
      </c>
      <c r="O94">
        <v>4956</v>
      </c>
      <c r="P94">
        <v>0.41971544715447157</v>
      </c>
      <c r="Q94">
        <v>6519</v>
      </c>
      <c r="R94">
        <v>0.55208333333333337</v>
      </c>
      <c r="S94">
        <v>204</v>
      </c>
      <c r="T94">
        <v>1.7276422764227643E-2</v>
      </c>
      <c r="U94">
        <v>129</v>
      </c>
      <c r="V94">
        <v>1.092479674796748E-2</v>
      </c>
      <c r="W94">
        <v>4113</v>
      </c>
      <c r="X94">
        <v>0.40299823633156967</v>
      </c>
      <c r="Y94">
        <v>6093</v>
      </c>
      <c r="Z94">
        <v>0.59700176366843039</v>
      </c>
      <c r="AA94">
        <v>10206</v>
      </c>
      <c r="AB94">
        <v>22184</v>
      </c>
      <c r="AC94">
        <v>0.46006130544536605</v>
      </c>
      <c r="AD94">
        <v>-0.12617141573140672</v>
      </c>
      <c r="AE94">
        <v>22845</v>
      </c>
      <c r="AF94">
        <v>4015</v>
      </c>
      <c r="AG94">
        <v>0.17574961698402275</v>
      </c>
      <c r="AH94">
        <v>4514</v>
      </c>
      <c r="AI94">
        <v>0.19759247100021887</v>
      </c>
      <c r="AJ94">
        <v>8529</v>
      </c>
      <c r="AK94">
        <v>0.37334208798424162</v>
      </c>
      <c r="AL94">
        <v>4254</v>
      </c>
      <c r="AM94">
        <v>0.18621142481943531</v>
      </c>
      <c r="AN94">
        <v>-0.14767846489452402</v>
      </c>
      <c r="AO94">
        <v>-3345</v>
      </c>
      <c r="AP94">
        <v>-0.27384988062593074</v>
      </c>
      <c r="AQ94">
        <v>-5952</v>
      </c>
      <c r="AR94">
        <v>1</v>
      </c>
      <c r="AS94">
        <v>286.88201904296875</v>
      </c>
      <c r="AT94" t="s">
        <v>438</v>
      </c>
      <c r="AU94" t="s">
        <v>414</v>
      </c>
      <c r="AV94">
        <v>218</v>
      </c>
      <c r="AW94">
        <v>73498</v>
      </c>
      <c r="AX94">
        <v>16268</v>
      </c>
      <c r="AY94">
        <v>22.13</v>
      </c>
      <c r="AZ94">
        <v>37156</v>
      </c>
      <c r="BA94">
        <v>50.55</v>
      </c>
      <c r="BB94" t="s">
        <v>443</v>
      </c>
      <c r="BC94">
        <v>986</v>
      </c>
      <c r="BD94">
        <v>0.23178185237423601</v>
      </c>
      <c r="BE94">
        <v>0.10920000000000001</v>
      </c>
      <c r="BF94">
        <v>4254</v>
      </c>
      <c r="BG94">
        <v>0.32833925850685625</v>
      </c>
      <c r="BH94">
        <v>-9.6557406132620233E-2</v>
      </c>
      <c r="BI94">
        <v>2163</v>
      </c>
      <c r="BJ94">
        <v>0.32200000000000001</v>
      </c>
      <c r="BK94">
        <v>459</v>
      </c>
      <c r="BL94">
        <v>6.83E-2</v>
      </c>
      <c r="BM94">
        <v>3197</v>
      </c>
      <c r="BN94">
        <v>0.47599999999999998</v>
      </c>
      <c r="BO94">
        <v>898</v>
      </c>
      <c r="BP94">
        <v>0.13370000000000001</v>
      </c>
      <c r="BQ94">
        <v>6723</v>
      </c>
      <c r="BR94">
        <v>0.50609999999999999</v>
      </c>
      <c r="BS94">
        <v>6560</v>
      </c>
      <c r="BT94">
        <v>0.49390000000000001</v>
      </c>
      <c r="BU94">
        <v>20000</v>
      </c>
      <c r="BV94" t="s">
        <v>445</v>
      </c>
      <c r="BW94">
        <v>126</v>
      </c>
      <c r="BX94">
        <v>1.369714099358626E-2</v>
      </c>
      <c r="BY94">
        <v>950</v>
      </c>
      <c r="BZ94">
        <v>0.10327209479291227</v>
      </c>
      <c r="CA94">
        <v>1381</v>
      </c>
      <c r="CB94">
        <v>0.15012501358843353</v>
      </c>
      <c r="CC94">
        <v>3630</v>
      </c>
      <c r="CD94">
        <v>0.39460810957712794</v>
      </c>
      <c r="CE94">
        <v>571</v>
      </c>
      <c r="CF94">
        <v>6.2071964343950431E-2</v>
      </c>
      <c r="CG94">
        <v>911</v>
      </c>
      <c r="CH94">
        <v>9.9032503532992713E-2</v>
      </c>
      <c r="CI94">
        <v>1630</v>
      </c>
      <c r="CJ94">
        <v>0.17719317317099684</v>
      </c>
      <c r="CK94">
        <v>9199</v>
      </c>
      <c r="CL94">
        <v>90</v>
      </c>
      <c r="CM94">
        <v>120</v>
      </c>
      <c r="CN94">
        <v>4428</v>
      </c>
      <c r="CO94" s="2">
        <f t="shared" si="2"/>
        <v>0.40232600399781937</v>
      </c>
      <c r="CP94">
        <v>6578</v>
      </c>
      <c r="CQ94" s="2">
        <f t="shared" si="3"/>
        <v>0.59767399600218063</v>
      </c>
      <c r="CR94">
        <v>11006</v>
      </c>
      <c r="CS94">
        <v>86</v>
      </c>
      <c r="CT94">
        <v>36</v>
      </c>
      <c r="CU94">
        <v>11128</v>
      </c>
      <c r="CV94">
        <v>1381</v>
      </c>
      <c r="CW94">
        <v>3630</v>
      </c>
      <c r="CX94">
        <v>4188</v>
      </c>
      <c r="CY94">
        <v>90</v>
      </c>
      <c r="CZ94">
        <v>120</v>
      </c>
      <c r="DA94">
        <v>9199</v>
      </c>
      <c r="DB94" t="s">
        <v>119</v>
      </c>
      <c r="DC94">
        <v>22759</v>
      </c>
      <c r="DD94" s="1">
        <v>0.40419174831934618</v>
      </c>
      <c r="DE94" s="1" t="s">
        <v>855</v>
      </c>
      <c r="DF94" s="1">
        <v>0.48358890988180497</v>
      </c>
      <c r="DG94" t="s">
        <v>856</v>
      </c>
      <c r="DH94" s="1">
        <v>7.9397161562458796E-2</v>
      </c>
      <c r="DI94" s="1">
        <v>2.2063721940622738</v>
      </c>
      <c r="DJ94" t="s">
        <v>152</v>
      </c>
      <c r="DK94">
        <v>9</v>
      </c>
      <c r="DL94">
        <v>0.251</v>
      </c>
      <c r="DM94">
        <v>0.749</v>
      </c>
    </row>
    <row r="95" spans="1:117" x14ac:dyDescent="0.25">
      <c r="A95" t="s">
        <v>223</v>
      </c>
      <c r="B95">
        <v>3303</v>
      </c>
      <c r="C95">
        <v>5901</v>
      </c>
      <c r="D95">
        <v>2465</v>
      </c>
      <c r="E95">
        <v>0.91772151898734178</v>
      </c>
      <c r="F95">
        <v>221</v>
      </c>
      <c r="G95">
        <v>8.2278481012658222E-2</v>
      </c>
      <c r="H95">
        <v>2686</v>
      </c>
      <c r="I95">
        <v>0.45517708862904593</v>
      </c>
      <c r="J95">
        <v>325733.32021398545</v>
      </c>
      <c r="K95">
        <v>9.8377812663526937E-2</v>
      </c>
      <c r="L95">
        <v>7.866736438165009E-2</v>
      </c>
      <c r="M95">
        <v>0.17704517704517703</v>
      </c>
      <c r="N95">
        <v>0.82295482295482292</v>
      </c>
      <c r="O95">
        <v>1136</v>
      </c>
      <c r="P95">
        <v>0.44794952681388012</v>
      </c>
      <c r="Q95">
        <v>1312</v>
      </c>
      <c r="R95">
        <v>0.51735015772870663</v>
      </c>
      <c r="S95">
        <v>41</v>
      </c>
      <c r="T95">
        <v>1.6167192429022082E-2</v>
      </c>
      <c r="U95">
        <v>47</v>
      </c>
      <c r="V95">
        <v>1.8533123028391166E-2</v>
      </c>
      <c r="W95">
        <v>1522</v>
      </c>
      <c r="X95">
        <v>0.57025103034844515</v>
      </c>
      <c r="Y95">
        <v>1147</v>
      </c>
      <c r="Z95">
        <v>0.4297489696515549</v>
      </c>
      <c r="AA95">
        <v>2669</v>
      </c>
      <c r="AB95">
        <v>5682</v>
      </c>
      <c r="AC95">
        <v>0.46972896867300246</v>
      </c>
      <c r="AD95">
        <v>-1.4551880043956522E-2</v>
      </c>
      <c r="AE95">
        <v>6019</v>
      </c>
      <c r="AF95">
        <v>1325</v>
      </c>
      <c r="AG95">
        <v>0.22013623525502576</v>
      </c>
      <c r="AH95">
        <v>1838</v>
      </c>
      <c r="AI95">
        <v>0.30536633992357537</v>
      </c>
      <c r="AJ95">
        <v>3163</v>
      </c>
      <c r="AK95">
        <v>0.52550257517860111</v>
      </c>
      <c r="AL95">
        <v>2542</v>
      </c>
      <c r="AM95">
        <v>0.42232929057983054</v>
      </c>
      <c r="AN95">
        <v>-3.2847798049215393E-2</v>
      </c>
      <c r="AO95">
        <v>-144</v>
      </c>
      <c r="AP95">
        <v>-4.7399678093171915E-2</v>
      </c>
      <c r="AQ95">
        <v>-127</v>
      </c>
      <c r="AR95">
        <v>2</v>
      </c>
      <c r="AS95">
        <v>325.47845458984375</v>
      </c>
      <c r="AT95" t="s">
        <v>438</v>
      </c>
      <c r="AU95" t="s">
        <v>446</v>
      </c>
      <c r="AV95">
        <v>238</v>
      </c>
      <c r="AW95">
        <v>82629</v>
      </c>
      <c r="AX95">
        <v>14756</v>
      </c>
      <c r="AY95">
        <v>17.86</v>
      </c>
      <c r="AZ95">
        <v>31273</v>
      </c>
      <c r="BA95">
        <v>37.85</v>
      </c>
      <c r="BB95" t="s">
        <v>223</v>
      </c>
      <c r="BC95">
        <v>203</v>
      </c>
      <c r="BD95">
        <v>7.9858379228953585E-2</v>
      </c>
      <c r="BE95">
        <v>0.14749999999999999</v>
      </c>
      <c r="BF95">
        <v>2542</v>
      </c>
      <c r="BG95">
        <v>0.24947938359017077</v>
      </c>
      <c r="BH95">
        <v>-0.16962100436121719</v>
      </c>
      <c r="BI95">
        <v>1684</v>
      </c>
      <c r="BJ95">
        <v>0.30409999999999998</v>
      </c>
      <c r="BK95">
        <v>394</v>
      </c>
      <c r="BL95">
        <v>7.1099999999999997E-2</v>
      </c>
      <c r="BM95">
        <v>2724</v>
      </c>
      <c r="BN95">
        <v>0.4919</v>
      </c>
      <c r="BO95">
        <v>736</v>
      </c>
      <c r="BP95">
        <v>0.13289999999999999</v>
      </c>
      <c r="BQ95">
        <v>5611</v>
      </c>
      <c r="BR95">
        <v>0.57199999999999995</v>
      </c>
      <c r="BS95">
        <v>4199</v>
      </c>
      <c r="BT95">
        <v>0.42799999999999999</v>
      </c>
      <c r="BU95">
        <v>15348</v>
      </c>
      <c r="BV95" t="s">
        <v>447</v>
      </c>
      <c r="BW95">
        <v>22</v>
      </c>
      <c r="BX95">
        <v>8.3459787556904395E-3</v>
      </c>
      <c r="BY95">
        <v>512</v>
      </c>
      <c r="BZ95">
        <v>0.19423368740515934</v>
      </c>
      <c r="CA95">
        <v>425</v>
      </c>
      <c r="CB95">
        <v>0.16122913505311076</v>
      </c>
      <c r="CC95">
        <v>305</v>
      </c>
      <c r="CD95">
        <v>0.11570561456752655</v>
      </c>
      <c r="CE95">
        <v>69</v>
      </c>
      <c r="CF95">
        <v>2.6176024279210924E-2</v>
      </c>
      <c r="CG95">
        <v>135</v>
      </c>
      <c r="CH95">
        <v>5.1213960546282244E-2</v>
      </c>
      <c r="CI95">
        <v>1168</v>
      </c>
      <c r="CJ95">
        <v>0.44309559939301973</v>
      </c>
      <c r="CK95">
        <v>2636</v>
      </c>
      <c r="CL95">
        <v>12</v>
      </c>
      <c r="CM95">
        <v>17</v>
      </c>
      <c r="CN95">
        <v>2132</v>
      </c>
      <c r="CO95" s="2">
        <f t="shared" si="2"/>
        <v>0.74079221681723417</v>
      </c>
      <c r="CP95">
        <v>746</v>
      </c>
      <c r="CQ95" s="2">
        <f t="shared" si="3"/>
        <v>0.25920778318276583</v>
      </c>
      <c r="CR95">
        <v>2878</v>
      </c>
      <c r="CS95">
        <v>23</v>
      </c>
      <c r="CT95">
        <v>7</v>
      </c>
      <c r="CU95">
        <v>2908</v>
      </c>
      <c r="CV95">
        <v>425</v>
      </c>
      <c r="CW95">
        <v>305</v>
      </c>
      <c r="CX95">
        <v>1906</v>
      </c>
      <c r="CY95">
        <v>12</v>
      </c>
      <c r="CZ95">
        <v>17</v>
      </c>
      <c r="DA95">
        <v>2636</v>
      </c>
      <c r="DB95" t="s">
        <v>119</v>
      </c>
      <c r="DC95">
        <v>5901</v>
      </c>
      <c r="DD95" s="1">
        <v>0.44670394848330791</v>
      </c>
      <c r="DE95" s="1" t="s">
        <v>855</v>
      </c>
      <c r="DF95" s="1">
        <v>0.48771394678867991</v>
      </c>
      <c r="DG95" t="s">
        <v>856</v>
      </c>
      <c r="DH95" s="1">
        <v>4.1009998305371997E-2</v>
      </c>
      <c r="DI95" s="1">
        <v>4.0164705882352942</v>
      </c>
      <c r="DJ95" t="s">
        <v>130</v>
      </c>
      <c r="DK95">
        <v>3</v>
      </c>
      <c r="DL95">
        <v>0.65500000000000003</v>
      </c>
      <c r="DM95">
        <v>0.34499999999999997</v>
      </c>
    </row>
    <row r="96" spans="1:117" x14ac:dyDescent="0.25">
      <c r="A96" t="s">
        <v>448</v>
      </c>
      <c r="B96">
        <v>10104</v>
      </c>
      <c r="C96">
        <v>12123</v>
      </c>
      <c r="D96">
        <v>3166</v>
      </c>
      <c r="E96">
        <v>0.68159311087190533</v>
      </c>
      <c r="F96">
        <v>1479</v>
      </c>
      <c r="G96">
        <v>0.31840688912809473</v>
      </c>
      <c r="H96">
        <v>4645</v>
      </c>
      <c r="I96">
        <v>0.38315598449228738</v>
      </c>
      <c r="J96">
        <v>252888.11726770204</v>
      </c>
      <c r="K96">
        <v>3.5119154273427704E-2</v>
      </c>
      <c r="L96">
        <v>0.14665830496326823</v>
      </c>
      <c r="M96">
        <v>0.18177745923669594</v>
      </c>
      <c r="N96">
        <v>0.81822254076330414</v>
      </c>
      <c r="O96">
        <v>3469</v>
      </c>
      <c r="P96">
        <v>0.49535913180065688</v>
      </c>
      <c r="Q96">
        <v>3386</v>
      </c>
      <c r="R96">
        <v>0.48350706839925744</v>
      </c>
      <c r="S96">
        <v>78</v>
      </c>
      <c r="T96">
        <v>1.1138083678423533E-2</v>
      </c>
      <c r="U96">
        <v>70</v>
      </c>
      <c r="V96">
        <v>9.9957161216621456E-3</v>
      </c>
      <c r="W96">
        <v>3017</v>
      </c>
      <c r="X96">
        <v>0.47089121273606993</v>
      </c>
      <c r="Y96">
        <v>3390</v>
      </c>
      <c r="Z96">
        <v>0.52910878726393007</v>
      </c>
      <c r="AA96">
        <v>6407</v>
      </c>
      <c r="AB96">
        <v>12019</v>
      </c>
      <c r="AC96">
        <v>0.5330726349945919</v>
      </c>
      <c r="AD96">
        <v>-0.14991665050230452</v>
      </c>
      <c r="AE96">
        <v>12233</v>
      </c>
      <c r="AF96">
        <v>2682</v>
      </c>
      <c r="AG96">
        <v>0.21924303114526281</v>
      </c>
      <c r="AH96">
        <v>3066</v>
      </c>
      <c r="AI96">
        <v>0.25063353224883511</v>
      </c>
      <c r="AJ96">
        <v>5748</v>
      </c>
      <c r="AK96">
        <v>0.46987656339409795</v>
      </c>
      <c r="AL96">
        <v>4035</v>
      </c>
      <c r="AM96">
        <v>0.32984549987738088</v>
      </c>
      <c r="AN96">
        <v>-5.3310484614906506E-2</v>
      </c>
      <c r="AO96">
        <v>-610</v>
      </c>
      <c r="AP96">
        <v>-0.20322713511721102</v>
      </c>
      <c r="AQ96">
        <v>-2372</v>
      </c>
      <c r="AR96">
        <v>2</v>
      </c>
      <c r="AS96">
        <v>331.8583984375</v>
      </c>
      <c r="AT96" t="s">
        <v>438</v>
      </c>
      <c r="AU96" t="s">
        <v>444</v>
      </c>
      <c r="AV96">
        <v>272</v>
      </c>
      <c r="AW96">
        <v>88885</v>
      </c>
      <c r="AX96">
        <v>15525</v>
      </c>
      <c r="AY96">
        <v>17.47</v>
      </c>
      <c r="AZ96">
        <v>36625</v>
      </c>
      <c r="BA96">
        <v>41.2</v>
      </c>
      <c r="BB96" t="s">
        <v>448</v>
      </c>
      <c r="BC96">
        <v>1286</v>
      </c>
      <c r="BD96">
        <v>0.31871127633209417</v>
      </c>
      <c r="BE96">
        <v>0.30180000000000007</v>
      </c>
      <c r="BF96">
        <v>4035</v>
      </c>
      <c r="BG96">
        <v>0.32261835184102866</v>
      </c>
      <c r="BH96">
        <v>-3.9070755089344877E-3</v>
      </c>
      <c r="BI96">
        <v>141</v>
      </c>
      <c r="BJ96">
        <v>0.2452</v>
      </c>
      <c r="BK96">
        <v>35</v>
      </c>
      <c r="BL96">
        <v>6.0900000000000003E-2</v>
      </c>
      <c r="BM96">
        <v>348</v>
      </c>
      <c r="BN96">
        <v>0.60519999999999996</v>
      </c>
      <c r="BO96">
        <v>51</v>
      </c>
      <c r="BP96">
        <v>8.8700000000000001E-2</v>
      </c>
      <c r="BQ96">
        <v>292</v>
      </c>
      <c r="BR96">
        <v>0.62929999999999997</v>
      </c>
      <c r="BS96">
        <v>172</v>
      </c>
      <c r="BT96">
        <v>0.37069999999999997</v>
      </c>
      <c r="BU96">
        <v>1039</v>
      </c>
      <c r="BV96" t="s">
        <v>449</v>
      </c>
      <c r="BW96">
        <v>44</v>
      </c>
      <c r="BX96">
        <v>8.3459787556904395E-3</v>
      </c>
      <c r="BY96">
        <v>491</v>
      </c>
      <c r="BZ96">
        <v>9.3133535660091041E-2</v>
      </c>
      <c r="CA96">
        <v>838</v>
      </c>
      <c r="CB96">
        <v>0.15895295902883155</v>
      </c>
      <c r="CC96">
        <v>2052</v>
      </c>
      <c r="CD96">
        <v>0.38922610015174508</v>
      </c>
      <c r="CE96">
        <v>211</v>
      </c>
      <c r="CF96">
        <v>4.0022761760242789E-2</v>
      </c>
      <c r="CG96">
        <v>458</v>
      </c>
      <c r="CH96">
        <v>8.6874051593323218E-2</v>
      </c>
      <c r="CI96">
        <v>1178</v>
      </c>
      <c r="CJ96">
        <v>0.22344461305007587</v>
      </c>
      <c r="CK96">
        <v>5272</v>
      </c>
      <c r="CL96">
        <v>69</v>
      </c>
      <c r="CM96">
        <v>63</v>
      </c>
      <c r="CN96">
        <v>2840</v>
      </c>
      <c r="CO96" s="2">
        <f t="shared" si="2"/>
        <v>0.44787888345686799</v>
      </c>
      <c r="CP96">
        <v>3501</v>
      </c>
      <c r="CQ96" s="2">
        <f t="shared" si="3"/>
        <v>0.55212111654313201</v>
      </c>
      <c r="CR96">
        <v>6341</v>
      </c>
      <c r="CS96">
        <v>51</v>
      </c>
      <c r="CT96">
        <v>20</v>
      </c>
      <c r="CU96">
        <v>6412</v>
      </c>
      <c r="CV96">
        <v>838</v>
      </c>
      <c r="CW96">
        <v>2052</v>
      </c>
      <c r="CX96">
        <v>2382</v>
      </c>
      <c r="CY96">
        <v>69</v>
      </c>
      <c r="CZ96">
        <v>63</v>
      </c>
      <c r="DA96">
        <v>5272</v>
      </c>
      <c r="DB96" t="s">
        <v>119</v>
      </c>
      <c r="DC96">
        <v>12123</v>
      </c>
      <c r="DD96" s="1">
        <v>0.43487585581126786</v>
      </c>
      <c r="DE96" s="1" t="s">
        <v>855</v>
      </c>
      <c r="DF96" s="1">
        <v>0.52305534933597297</v>
      </c>
      <c r="DG96" t="s">
        <v>856</v>
      </c>
      <c r="DH96" s="1">
        <v>8.817949352470511E-2</v>
      </c>
      <c r="DI96" s="1">
        <v>2.389021479713604</v>
      </c>
      <c r="DJ96" t="s">
        <v>141</v>
      </c>
      <c r="DK96">
        <v>10</v>
      </c>
      <c r="DL96">
        <v>0.505</v>
      </c>
      <c r="DM96">
        <v>0.495</v>
      </c>
    </row>
    <row r="97" spans="1:117" ht="14.25" customHeight="1" x14ac:dyDescent="0.25">
      <c r="A97" t="s">
        <v>450</v>
      </c>
      <c r="B97">
        <v>10105</v>
      </c>
      <c r="C97">
        <v>16377</v>
      </c>
      <c r="D97">
        <v>5185</v>
      </c>
      <c r="E97">
        <v>0.65975314925563044</v>
      </c>
      <c r="F97">
        <v>2674</v>
      </c>
      <c r="G97">
        <v>0.3402468507443695</v>
      </c>
      <c r="H97">
        <v>7859</v>
      </c>
      <c r="I97">
        <v>0.47988031996092079</v>
      </c>
      <c r="J97">
        <v>314842.77765775501</v>
      </c>
      <c r="K97">
        <v>3.1850928985428739E-2</v>
      </c>
      <c r="L97">
        <v>4.8751421916472554E-2</v>
      </c>
      <c r="M97">
        <v>8.0602350901901293E-2</v>
      </c>
      <c r="N97">
        <v>0.91939764909809862</v>
      </c>
      <c r="O97">
        <v>2974</v>
      </c>
      <c r="P97">
        <v>0.47500399297236862</v>
      </c>
      <c r="Q97">
        <v>3158</v>
      </c>
      <c r="R97">
        <v>0.50439226960549433</v>
      </c>
      <c r="S97">
        <v>62</v>
      </c>
      <c r="T97">
        <v>9.9025714742053978E-3</v>
      </c>
      <c r="U97">
        <v>67</v>
      </c>
      <c r="V97">
        <v>1.070116594793164E-2</v>
      </c>
      <c r="W97">
        <v>3714</v>
      </c>
      <c r="X97">
        <v>0.45029097963142578</v>
      </c>
      <c r="Y97">
        <v>4534</v>
      </c>
      <c r="Z97">
        <v>0.54970902036857416</v>
      </c>
      <c r="AA97">
        <v>8248</v>
      </c>
      <c r="AB97">
        <v>15232</v>
      </c>
      <c r="AC97">
        <v>0.54149159663865543</v>
      </c>
      <c r="AD97">
        <v>-6.1611276677734639E-2</v>
      </c>
      <c r="AE97">
        <v>16778</v>
      </c>
      <c r="AF97">
        <v>3851</v>
      </c>
      <c r="AG97">
        <v>0.22952676123495053</v>
      </c>
      <c r="AH97">
        <v>4104</v>
      </c>
      <c r="AI97">
        <v>0.24460603170818929</v>
      </c>
      <c r="AJ97">
        <v>7955</v>
      </c>
      <c r="AK97">
        <v>0.47413279294313981</v>
      </c>
      <c r="AL97">
        <v>6236</v>
      </c>
      <c r="AM97">
        <v>0.37167719632852547</v>
      </c>
      <c r="AN97">
        <v>-0.10820312363239531</v>
      </c>
      <c r="AO97">
        <v>-1623</v>
      </c>
      <c r="AP97">
        <v>-0.16981440031012995</v>
      </c>
      <c r="AQ97">
        <v>-2012</v>
      </c>
      <c r="AR97">
        <v>2</v>
      </c>
      <c r="AS97">
        <v>400.5340576171875</v>
      </c>
      <c r="AT97" t="s">
        <v>438</v>
      </c>
      <c r="AU97" t="s">
        <v>451</v>
      </c>
      <c r="AV97">
        <v>304</v>
      </c>
      <c r="AW97">
        <v>102529</v>
      </c>
      <c r="AX97">
        <v>17388</v>
      </c>
      <c r="AY97">
        <v>16.96</v>
      </c>
      <c r="AZ97">
        <v>41955</v>
      </c>
      <c r="BA97">
        <v>40.92</v>
      </c>
      <c r="BB97" t="s">
        <v>450</v>
      </c>
      <c r="BC97">
        <v>2148</v>
      </c>
      <c r="BD97">
        <v>0.34445157152020528</v>
      </c>
      <c r="BE97">
        <v>0.11680000000000003</v>
      </c>
      <c r="BF97">
        <v>6236</v>
      </c>
      <c r="BG97">
        <v>0.34935850169591504</v>
      </c>
      <c r="BH97">
        <v>-4.9069301757097561E-3</v>
      </c>
      <c r="BI97">
        <v>697</v>
      </c>
      <c r="BJ97">
        <v>0.31019999999999998</v>
      </c>
      <c r="BK97">
        <v>148</v>
      </c>
      <c r="BL97">
        <v>6.59E-2</v>
      </c>
      <c r="BM97">
        <v>1069</v>
      </c>
      <c r="BN97">
        <v>0.47570000000000001</v>
      </c>
      <c r="BO97">
        <v>333</v>
      </c>
      <c r="BP97">
        <v>0.1482</v>
      </c>
      <c r="BQ97">
        <v>1188</v>
      </c>
      <c r="BR97">
        <v>0.58379999999999999</v>
      </c>
      <c r="BS97">
        <v>847</v>
      </c>
      <c r="BT97">
        <v>0.41620000000000001</v>
      </c>
      <c r="BU97">
        <v>4282</v>
      </c>
      <c r="BV97" t="s">
        <v>453</v>
      </c>
      <c r="BW97">
        <v>60</v>
      </c>
      <c r="BX97">
        <v>7.1693153303859485E-3</v>
      </c>
      <c r="BY97">
        <v>1208</v>
      </c>
      <c r="BZ97">
        <v>0.14434221531843708</v>
      </c>
      <c r="CA97">
        <v>1351</v>
      </c>
      <c r="CB97">
        <v>0.16142908352252361</v>
      </c>
      <c r="CC97">
        <v>3260</v>
      </c>
      <c r="CD97">
        <v>0.38953279961763654</v>
      </c>
      <c r="CE97">
        <v>375</v>
      </c>
      <c r="CF97">
        <v>4.4808220814912175E-2</v>
      </c>
      <c r="CG97">
        <v>786</v>
      </c>
      <c r="CH97">
        <v>9.3918030828055915E-2</v>
      </c>
      <c r="CI97">
        <v>1329</v>
      </c>
      <c r="CJ97">
        <v>0.15880033456804876</v>
      </c>
      <c r="CK97">
        <v>8369</v>
      </c>
      <c r="CL97">
        <v>63</v>
      </c>
      <c r="CM97">
        <v>54</v>
      </c>
      <c r="CN97">
        <v>4276</v>
      </c>
      <c r="CO97" s="2">
        <f t="shared" si="2"/>
        <v>0.4449994796544906</v>
      </c>
      <c r="CP97">
        <v>5333</v>
      </c>
      <c r="CQ97" s="2">
        <f t="shared" si="3"/>
        <v>0.5550005203455094</v>
      </c>
      <c r="CR97">
        <v>9609</v>
      </c>
      <c r="CS97">
        <v>75</v>
      </c>
      <c r="CT97">
        <v>20</v>
      </c>
      <c r="CU97">
        <v>9704</v>
      </c>
      <c r="CV97">
        <v>1351</v>
      </c>
      <c r="CW97">
        <v>3260</v>
      </c>
      <c r="CX97">
        <v>3758</v>
      </c>
      <c r="CY97">
        <v>63</v>
      </c>
      <c r="CZ97">
        <v>54</v>
      </c>
      <c r="DA97">
        <v>8369</v>
      </c>
      <c r="DB97" t="s">
        <v>151</v>
      </c>
      <c r="DC97">
        <v>16377</v>
      </c>
      <c r="DD97" s="1">
        <v>0.51102155461928311</v>
      </c>
      <c r="DE97" s="1" t="s">
        <v>855</v>
      </c>
      <c r="DF97" s="1">
        <v>0.58673749771020334</v>
      </c>
      <c r="DG97" t="s">
        <v>856</v>
      </c>
      <c r="DH97" s="1">
        <v>7.5715943090920224E-2</v>
      </c>
      <c r="DI97" s="1">
        <v>2.1650629163582531</v>
      </c>
      <c r="DJ97" t="s">
        <v>141</v>
      </c>
      <c r="DK97">
        <v>10</v>
      </c>
      <c r="DL97">
        <v>0.60099999999999998</v>
      </c>
      <c r="DM97">
        <v>0.39900000000000002</v>
      </c>
    </row>
    <row r="98" spans="1:117" x14ac:dyDescent="0.25">
      <c r="A98" t="s">
        <v>454</v>
      </c>
      <c r="B98">
        <v>10402</v>
      </c>
      <c r="C98">
        <v>3794</v>
      </c>
      <c r="D98">
        <v>630</v>
      </c>
      <c r="E98">
        <v>0.65625</v>
      </c>
      <c r="F98">
        <v>330</v>
      </c>
      <c r="G98">
        <v>0.34375</v>
      </c>
      <c r="H98">
        <v>960</v>
      </c>
      <c r="I98">
        <v>0.25303110173958882</v>
      </c>
      <c r="M98">
        <v>0</v>
      </c>
      <c r="O98">
        <v>178</v>
      </c>
      <c r="P98">
        <v>0.18089430894308944</v>
      </c>
      <c r="Q98">
        <v>776</v>
      </c>
      <c r="R98">
        <v>0.78861788617886175</v>
      </c>
      <c r="S98">
        <v>13</v>
      </c>
      <c r="T98">
        <v>1.3211382113821139E-2</v>
      </c>
      <c r="U98">
        <v>17</v>
      </c>
      <c r="V98">
        <v>1.7276422764227643E-2</v>
      </c>
      <c r="W98">
        <v>381</v>
      </c>
      <c r="X98">
        <v>0.37352941176470589</v>
      </c>
      <c r="Y98">
        <v>639</v>
      </c>
      <c r="Z98">
        <v>0.62647058823529411</v>
      </c>
      <c r="AA98">
        <v>1020</v>
      </c>
      <c r="AB98">
        <v>3631</v>
      </c>
      <c r="AC98">
        <v>0.28091434866427983</v>
      </c>
      <c r="AD98">
        <v>-2.7883246924691019E-2</v>
      </c>
      <c r="AE98">
        <v>3856</v>
      </c>
      <c r="AF98">
        <v>827</v>
      </c>
      <c r="AG98">
        <v>0.21447095435684646</v>
      </c>
      <c r="AH98">
        <v>809</v>
      </c>
      <c r="AI98">
        <v>0.20980290456431536</v>
      </c>
      <c r="AJ98">
        <v>1636</v>
      </c>
      <c r="AK98">
        <v>0.42427385892116182</v>
      </c>
      <c r="AL98">
        <v>1214</v>
      </c>
      <c r="AM98">
        <v>0.31483402489626555</v>
      </c>
      <c r="AN98">
        <v>6.1802923156676737E-2</v>
      </c>
      <c r="AO98">
        <v>254</v>
      </c>
      <c r="AP98">
        <v>3.3919676231985718E-2</v>
      </c>
      <c r="AQ98">
        <v>194</v>
      </c>
      <c r="AR98">
        <v>4</v>
      </c>
      <c r="AS98">
        <v>0</v>
      </c>
      <c r="AT98" t="s">
        <v>438</v>
      </c>
      <c r="AU98" t="s">
        <v>455</v>
      </c>
      <c r="AV98">
        <v>466</v>
      </c>
      <c r="AW98">
        <v>142696</v>
      </c>
      <c r="AX98">
        <v>29047</v>
      </c>
      <c r="AY98">
        <v>20.36</v>
      </c>
      <c r="AZ98">
        <v>57076</v>
      </c>
      <c r="BA98">
        <v>40</v>
      </c>
      <c r="BB98" t="s">
        <v>454</v>
      </c>
      <c r="BC98">
        <v>289</v>
      </c>
      <c r="BD98">
        <v>0.23805601317957167</v>
      </c>
      <c r="BE98">
        <v>6.0100000000000001E-2</v>
      </c>
      <c r="BF98">
        <v>1214</v>
      </c>
      <c r="BG98">
        <v>0.48677248677248675</v>
      </c>
      <c r="BH98">
        <v>-0.24871647359291507</v>
      </c>
      <c r="BI98">
        <v>2401</v>
      </c>
      <c r="BJ98">
        <v>0.33050000000000002</v>
      </c>
      <c r="BK98">
        <v>492</v>
      </c>
      <c r="BL98">
        <v>6.7699999999999996E-2</v>
      </c>
      <c r="BM98">
        <v>3412</v>
      </c>
      <c r="BN98">
        <v>0.46970000000000001</v>
      </c>
      <c r="BO98">
        <v>959</v>
      </c>
      <c r="BP98">
        <v>0.13200000000000001</v>
      </c>
      <c r="BQ98">
        <v>6788</v>
      </c>
      <c r="BR98">
        <v>0.44890000000000002</v>
      </c>
      <c r="BS98">
        <v>8334</v>
      </c>
      <c r="BT98">
        <v>0.55110000000000003</v>
      </c>
      <c r="BU98">
        <v>22386</v>
      </c>
      <c r="BV98" t="s">
        <v>456</v>
      </c>
      <c r="BW98">
        <v>15</v>
      </c>
      <c r="BX98">
        <v>1.4191106906338695E-2</v>
      </c>
      <c r="BY98">
        <v>60</v>
      </c>
      <c r="BZ98">
        <v>5.6764427625354781E-2</v>
      </c>
      <c r="CA98">
        <v>208</v>
      </c>
      <c r="CB98">
        <v>0.19678334910122991</v>
      </c>
      <c r="CC98">
        <v>435</v>
      </c>
      <c r="CD98">
        <v>0.41154210028382215</v>
      </c>
      <c r="CE98">
        <v>34</v>
      </c>
      <c r="CF98">
        <v>3.2166508987701042E-2</v>
      </c>
      <c r="CG98">
        <v>150</v>
      </c>
      <c r="CH98">
        <v>0.14191106906338694</v>
      </c>
      <c r="CI98">
        <v>155</v>
      </c>
      <c r="CJ98">
        <v>0.1466414380321665</v>
      </c>
      <c r="CK98">
        <v>1057</v>
      </c>
      <c r="CL98">
        <v>14</v>
      </c>
      <c r="CM98">
        <v>8</v>
      </c>
      <c r="CN98">
        <v>558</v>
      </c>
      <c r="CO98" s="2">
        <f t="shared" si="2"/>
        <v>0.39490445859872614</v>
      </c>
      <c r="CP98">
        <v>855</v>
      </c>
      <c r="CQ98" s="2">
        <f t="shared" si="3"/>
        <v>0.60509554140127386</v>
      </c>
      <c r="CR98">
        <v>1413</v>
      </c>
      <c r="CS98">
        <v>14</v>
      </c>
      <c r="CT98">
        <v>5</v>
      </c>
      <c r="CU98">
        <v>1432</v>
      </c>
      <c r="CV98">
        <v>208</v>
      </c>
      <c r="CW98">
        <v>435</v>
      </c>
      <c r="CX98">
        <v>414</v>
      </c>
      <c r="CY98">
        <v>14</v>
      </c>
      <c r="CZ98">
        <v>8</v>
      </c>
      <c r="DA98">
        <v>1057</v>
      </c>
      <c r="DB98" t="s">
        <v>151</v>
      </c>
      <c r="DC98">
        <v>3794</v>
      </c>
      <c r="DD98" s="1">
        <v>0.27859778597785978</v>
      </c>
      <c r="DE98" s="1" t="s">
        <v>855</v>
      </c>
      <c r="DF98" s="1">
        <v>0.37243015287295728</v>
      </c>
      <c r="DG98" t="s">
        <v>856</v>
      </c>
      <c r="DH98" s="1">
        <v>9.3832366895097497E-2</v>
      </c>
      <c r="DI98" s="1">
        <v>1.6826923076923077</v>
      </c>
      <c r="DJ98" t="s">
        <v>141</v>
      </c>
      <c r="DK98">
        <v>10</v>
      </c>
    </row>
    <row r="99" spans="1:117" x14ac:dyDescent="0.25">
      <c r="A99" t="s">
        <v>457</v>
      </c>
      <c r="B99">
        <v>14202</v>
      </c>
      <c r="C99">
        <v>14440</v>
      </c>
      <c r="D99">
        <v>3464</v>
      </c>
      <c r="E99">
        <v>0.61331444759206799</v>
      </c>
      <c r="F99">
        <v>2184</v>
      </c>
      <c r="G99">
        <v>0.38668555240793201</v>
      </c>
      <c r="H99">
        <v>5648</v>
      </c>
      <c r="I99">
        <v>0.39113573407202218</v>
      </c>
      <c r="J99">
        <v>337268.13591189898</v>
      </c>
      <c r="K99">
        <v>3.0108652965047781E-2</v>
      </c>
      <c r="L99">
        <v>8.7053279225029451E-2</v>
      </c>
      <c r="M99">
        <v>0.11716193219007723</v>
      </c>
      <c r="N99">
        <v>0.8828380678099228</v>
      </c>
      <c r="O99">
        <v>2436</v>
      </c>
      <c r="P99">
        <v>0.36456150853038011</v>
      </c>
      <c r="Q99">
        <v>4104</v>
      </c>
      <c r="R99">
        <v>0.61418736905118232</v>
      </c>
      <c r="S99">
        <v>57</v>
      </c>
      <c r="T99">
        <v>8.5303801257108642E-3</v>
      </c>
      <c r="U99">
        <v>85</v>
      </c>
      <c r="V99">
        <v>1.2720742292726728E-2</v>
      </c>
      <c r="W99">
        <v>2507</v>
      </c>
      <c r="X99">
        <v>0.3783579837005735</v>
      </c>
      <c r="Y99">
        <v>4119</v>
      </c>
      <c r="Z99">
        <v>0.6216420162994265</v>
      </c>
      <c r="AA99">
        <v>6626</v>
      </c>
      <c r="AB99">
        <v>13949</v>
      </c>
      <c r="AC99">
        <v>0.47501613018854399</v>
      </c>
      <c r="AD99">
        <v>-8.3880396116521816E-2</v>
      </c>
      <c r="AE99">
        <v>14637</v>
      </c>
      <c r="AF99">
        <v>2818</v>
      </c>
      <c r="AG99">
        <v>0.19252579080412652</v>
      </c>
      <c r="AH99">
        <v>3171</v>
      </c>
      <c r="AI99">
        <v>0.21664275466284075</v>
      </c>
      <c r="AJ99">
        <v>5989</v>
      </c>
      <c r="AK99">
        <v>0.40916854546696729</v>
      </c>
      <c r="AL99">
        <v>4314</v>
      </c>
      <c r="AM99">
        <v>0.29473252715720433</v>
      </c>
      <c r="AN99">
        <v>-9.6403206914817852E-2</v>
      </c>
      <c r="AO99">
        <v>-1334</v>
      </c>
      <c r="AP99">
        <v>-0.18028360303133967</v>
      </c>
      <c r="AQ99">
        <v>-2312</v>
      </c>
      <c r="AR99">
        <v>2</v>
      </c>
      <c r="AS99">
        <v>419.36962890625</v>
      </c>
      <c r="AT99" t="s">
        <v>438</v>
      </c>
      <c r="AU99" t="s">
        <v>458</v>
      </c>
      <c r="AV99">
        <v>344</v>
      </c>
      <c r="AW99">
        <v>116730</v>
      </c>
      <c r="AX99">
        <v>20144</v>
      </c>
      <c r="AY99">
        <v>17.260000000000002</v>
      </c>
      <c r="AZ99">
        <v>48062</v>
      </c>
      <c r="BA99">
        <v>41.17</v>
      </c>
      <c r="BB99" t="s">
        <v>457</v>
      </c>
      <c r="BC99">
        <v>1035</v>
      </c>
      <c r="BD99">
        <v>0.23991655076495133</v>
      </c>
      <c r="BE99">
        <v>6.1899999999999997E-2</v>
      </c>
      <c r="BF99">
        <v>4314</v>
      </c>
      <c r="BG99">
        <v>0.4235608082348456</v>
      </c>
      <c r="BH99">
        <v>-0.18364425746989427</v>
      </c>
      <c r="BI99">
        <v>1864</v>
      </c>
      <c r="BJ99">
        <v>0.29239999999999999</v>
      </c>
      <c r="BK99">
        <v>496</v>
      </c>
      <c r="BL99">
        <v>7.7799999999999994E-2</v>
      </c>
      <c r="BM99">
        <v>3354</v>
      </c>
      <c r="BN99">
        <v>0.5262</v>
      </c>
      <c r="BO99">
        <v>660</v>
      </c>
      <c r="BP99">
        <v>0.10349999999999999</v>
      </c>
      <c r="BQ99">
        <v>6726</v>
      </c>
      <c r="BR99">
        <v>0.58340000000000003</v>
      </c>
      <c r="BS99">
        <v>4802</v>
      </c>
      <c r="BT99">
        <v>0.41660000000000003</v>
      </c>
      <c r="BU99">
        <v>17902</v>
      </c>
      <c r="BV99" t="s">
        <v>460</v>
      </c>
      <c r="BW99">
        <v>74</v>
      </c>
      <c r="BX99">
        <v>1.133404809312299E-2</v>
      </c>
      <c r="BY99">
        <v>806</v>
      </c>
      <c r="BZ99">
        <v>0.12344922652779905</v>
      </c>
      <c r="CA99">
        <v>1008</v>
      </c>
      <c r="CB99">
        <v>0.15438811456578344</v>
      </c>
      <c r="CC99">
        <v>2803</v>
      </c>
      <c r="CD99">
        <v>0.42931536223005057</v>
      </c>
      <c r="CE99">
        <v>244</v>
      </c>
      <c r="CF99">
        <v>3.7371726144892023E-2</v>
      </c>
      <c r="CG99">
        <v>692</v>
      </c>
      <c r="CH99">
        <v>0.10598866595190688</v>
      </c>
      <c r="CI99">
        <v>902</v>
      </c>
      <c r="CJ99">
        <v>0.1381528564864451</v>
      </c>
      <c r="CK99">
        <v>6529</v>
      </c>
      <c r="CL99">
        <v>42</v>
      </c>
      <c r="CM99">
        <v>67</v>
      </c>
      <c r="CN99">
        <v>2786</v>
      </c>
      <c r="CO99" s="2">
        <f t="shared" si="2"/>
        <v>0.36238293444328823</v>
      </c>
      <c r="CP99">
        <v>4902</v>
      </c>
      <c r="CQ99" s="2">
        <f t="shared" si="3"/>
        <v>0.63761706555671172</v>
      </c>
      <c r="CR99">
        <v>7688</v>
      </c>
      <c r="CS99">
        <v>60</v>
      </c>
      <c r="CT99">
        <v>28</v>
      </c>
      <c r="CU99">
        <v>7776</v>
      </c>
      <c r="CV99">
        <v>1008</v>
      </c>
      <c r="CW99">
        <v>2803</v>
      </c>
      <c r="CX99">
        <v>2718</v>
      </c>
      <c r="CY99">
        <v>42</v>
      </c>
      <c r="CZ99">
        <v>67</v>
      </c>
      <c r="DA99">
        <v>6529</v>
      </c>
      <c r="DB99" t="s">
        <v>151</v>
      </c>
      <c r="DC99">
        <v>14440</v>
      </c>
      <c r="DD99" s="1">
        <v>0.45214681440443211</v>
      </c>
      <c r="DE99" s="1" t="s">
        <v>855</v>
      </c>
      <c r="DF99" s="1">
        <v>0.53240997229916898</v>
      </c>
      <c r="DG99" t="s">
        <v>856</v>
      </c>
      <c r="DH99" s="1">
        <v>8.026315789473687E-2</v>
      </c>
      <c r="DI99" s="1">
        <v>1.7638888888888888</v>
      </c>
      <c r="DJ99" t="s">
        <v>388</v>
      </c>
      <c r="DK99">
        <v>14</v>
      </c>
      <c r="DL99">
        <v>0.61099999999999999</v>
      </c>
      <c r="DM99">
        <v>0.38900000000000001</v>
      </c>
    </row>
    <row r="100" spans="1:117" x14ac:dyDescent="0.25">
      <c r="A100" t="s">
        <v>461</v>
      </c>
      <c r="B100">
        <v>9106</v>
      </c>
      <c r="C100">
        <v>11998</v>
      </c>
      <c r="D100">
        <v>2472</v>
      </c>
      <c r="E100">
        <v>0.71300836458032879</v>
      </c>
      <c r="F100">
        <v>995</v>
      </c>
      <c r="G100">
        <v>0.28699163541967121</v>
      </c>
      <c r="H100">
        <v>3467</v>
      </c>
      <c r="I100">
        <v>0.28896482747124519</v>
      </c>
      <c r="J100">
        <v>221277.46371639307</v>
      </c>
      <c r="K100">
        <v>9.6615887946017776E-2</v>
      </c>
      <c r="L100">
        <v>0.29322155198854921</v>
      </c>
      <c r="M100">
        <v>0.38983743993456699</v>
      </c>
      <c r="N100">
        <v>0.61016256006543301</v>
      </c>
      <c r="O100">
        <v>2515</v>
      </c>
      <c r="P100">
        <v>0.37127251254797755</v>
      </c>
      <c r="Q100">
        <v>4044</v>
      </c>
      <c r="R100">
        <v>0.5969884853852967</v>
      </c>
      <c r="S100">
        <v>122</v>
      </c>
      <c r="T100">
        <v>1.801003838204901E-2</v>
      </c>
      <c r="U100">
        <v>93</v>
      </c>
      <c r="V100">
        <v>1.3728963684676704E-2</v>
      </c>
      <c r="W100">
        <v>2662</v>
      </c>
      <c r="X100">
        <v>0.4814613854223187</v>
      </c>
      <c r="Y100">
        <v>2867</v>
      </c>
      <c r="Z100">
        <v>0.51853861457768136</v>
      </c>
      <c r="AA100">
        <v>5529</v>
      </c>
      <c r="AB100">
        <v>11929</v>
      </c>
      <c r="AC100">
        <v>0.46349232961690001</v>
      </c>
      <c r="AD100">
        <v>-0.17452750214565482</v>
      </c>
      <c r="AE100">
        <v>12157</v>
      </c>
      <c r="AF100">
        <v>2729</v>
      </c>
      <c r="AG100">
        <v>0.2244797236160237</v>
      </c>
      <c r="AH100">
        <v>3224</v>
      </c>
      <c r="AI100">
        <v>0.26519700584025663</v>
      </c>
      <c r="AJ100">
        <v>5953</v>
      </c>
      <c r="AK100">
        <v>0.48967672945628032</v>
      </c>
      <c r="AL100">
        <v>2769</v>
      </c>
      <c r="AM100">
        <v>0.22777000904828493</v>
      </c>
      <c r="AN100">
        <v>-6.1194818422960262E-2</v>
      </c>
      <c r="AO100">
        <v>-698</v>
      </c>
      <c r="AP100">
        <v>-0.23572232056861508</v>
      </c>
      <c r="AQ100">
        <v>-2760</v>
      </c>
      <c r="AR100">
        <v>1</v>
      </c>
      <c r="AS100">
        <v>506.60968017578125</v>
      </c>
      <c r="AT100" t="s">
        <v>462</v>
      </c>
      <c r="AU100" t="s">
        <v>463</v>
      </c>
      <c r="AV100">
        <v>318</v>
      </c>
      <c r="AW100">
        <v>103905</v>
      </c>
      <c r="AX100">
        <v>19427</v>
      </c>
      <c r="AY100">
        <v>18.7</v>
      </c>
      <c r="AZ100">
        <v>43089</v>
      </c>
      <c r="BA100">
        <v>41.47</v>
      </c>
      <c r="BB100" t="s">
        <v>461</v>
      </c>
      <c r="BC100">
        <v>727</v>
      </c>
      <c r="BD100">
        <v>0.26254965691585408</v>
      </c>
      <c r="BE100">
        <v>2.8899999999999999E-2</v>
      </c>
      <c r="BF100">
        <v>2769</v>
      </c>
      <c r="BG100">
        <v>0.51913043478260867</v>
      </c>
      <c r="BH100">
        <v>-0.25658077786675459</v>
      </c>
      <c r="BI100">
        <v>7269</v>
      </c>
      <c r="BJ100">
        <v>0.24940000000000001</v>
      </c>
      <c r="BK100">
        <v>2116</v>
      </c>
      <c r="BL100">
        <v>7.2599999999999998E-2</v>
      </c>
      <c r="BM100">
        <v>16366</v>
      </c>
      <c r="BN100">
        <v>0.56159999999999999</v>
      </c>
      <c r="BO100">
        <v>3391</v>
      </c>
      <c r="BP100">
        <v>0.1164</v>
      </c>
      <c r="BQ100">
        <v>35245</v>
      </c>
      <c r="BR100">
        <v>0.55030000000000001</v>
      </c>
      <c r="BS100">
        <v>28806</v>
      </c>
      <c r="BT100">
        <v>0.44969999999999999</v>
      </c>
      <c r="BU100">
        <v>93193</v>
      </c>
      <c r="BV100" t="s">
        <v>465</v>
      </c>
      <c r="BW100">
        <v>73</v>
      </c>
      <c r="BX100">
        <v>1.4308114464915719E-2</v>
      </c>
      <c r="BY100">
        <v>473</v>
      </c>
      <c r="BZ100">
        <v>9.2708741669933356E-2</v>
      </c>
      <c r="CA100">
        <v>880</v>
      </c>
      <c r="CB100">
        <v>0.17248137985103881</v>
      </c>
      <c r="CC100">
        <v>1802</v>
      </c>
      <c r="CD100">
        <v>0.35319482555860449</v>
      </c>
      <c r="CE100">
        <v>376</v>
      </c>
      <c r="CF100">
        <v>7.3696589572716575E-2</v>
      </c>
      <c r="CG100">
        <v>364</v>
      </c>
      <c r="CH100">
        <v>7.1344570756566056E-2</v>
      </c>
      <c r="CI100">
        <v>1134</v>
      </c>
      <c r="CJ100">
        <v>0.222265778126225</v>
      </c>
      <c r="CK100">
        <v>5102</v>
      </c>
      <c r="CL100">
        <v>59</v>
      </c>
      <c r="CM100">
        <v>68</v>
      </c>
      <c r="CN100">
        <v>2734</v>
      </c>
      <c r="CO100" s="2">
        <f t="shared" si="2"/>
        <v>0.45115511551155113</v>
      </c>
      <c r="CP100">
        <v>3326</v>
      </c>
      <c r="CQ100" s="2">
        <f t="shared" si="3"/>
        <v>0.54884488448844881</v>
      </c>
      <c r="CR100">
        <v>6060</v>
      </c>
      <c r="CS100">
        <v>41</v>
      </c>
      <c r="CT100">
        <v>26</v>
      </c>
      <c r="CU100">
        <v>6127</v>
      </c>
      <c r="CV100">
        <v>880</v>
      </c>
      <c r="CW100">
        <v>1802</v>
      </c>
      <c r="CX100">
        <v>2420</v>
      </c>
      <c r="CY100">
        <v>59</v>
      </c>
      <c r="CZ100">
        <v>68</v>
      </c>
      <c r="DA100">
        <v>5102</v>
      </c>
      <c r="DB100" t="s">
        <v>119</v>
      </c>
      <c r="DC100">
        <v>11998</v>
      </c>
      <c r="DD100" s="1">
        <v>0.42523753958993166</v>
      </c>
      <c r="DE100" s="1" t="s">
        <v>855</v>
      </c>
      <c r="DF100" s="1">
        <v>0.50508418069678285</v>
      </c>
      <c r="DG100" t="s">
        <v>856</v>
      </c>
      <c r="DH100" s="1">
        <v>7.9846641106851191E-2</v>
      </c>
      <c r="DI100" s="1">
        <v>2.1068181818181819</v>
      </c>
      <c r="DJ100" t="s">
        <v>152</v>
      </c>
      <c r="DK100">
        <v>9</v>
      </c>
      <c r="DL100">
        <v>0.23799999999999999</v>
      </c>
      <c r="DM100">
        <v>0.76200000000000001</v>
      </c>
    </row>
    <row r="101" spans="1:117" x14ac:dyDescent="0.25">
      <c r="A101" t="s">
        <v>122</v>
      </c>
      <c r="B101">
        <v>15202</v>
      </c>
      <c r="C101">
        <v>2158</v>
      </c>
      <c r="D101">
        <v>220</v>
      </c>
      <c r="E101">
        <v>0.73333333333333328</v>
      </c>
      <c r="F101">
        <v>80</v>
      </c>
      <c r="G101">
        <v>0.26666666666666666</v>
      </c>
      <c r="H101">
        <v>300</v>
      </c>
      <c r="I101">
        <v>0.13901760889712697</v>
      </c>
      <c r="M101">
        <v>0</v>
      </c>
      <c r="O101">
        <v>17</v>
      </c>
      <c r="P101">
        <v>3.1021897810218978E-2</v>
      </c>
      <c r="Q101">
        <v>504</v>
      </c>
      <c r="R101">
        <v>0.91970802919708028</v>
      </c>
      <c r="S101">
        <v>2</v>
      </c>
      <c r="T101">
        <v>3.6496350364963502E-3</v>
      </c>
      <c r="U101">
        <v>25</v>
      </c>
      <c r="V101">
        <v>4.5620437956204379E-2</v>
      </c>
      <c r="W101">
        <v>150</v>
      </c>
      <c r="X101">
        <v>0.47169811320754718</v>
      </c>
      <c r="Y101">
        <v>168</v>
      </c>
      <c r="Z101">
        <v>0.52830188679245282</v>
      </c>
      <c r="AA101">
        <v>318</v>
      </c>
      <c r="AB101">
        <v>2421</v>
      </c>
      <c r="AC101">
        <v>0.13135068153655513</v>
      </c>
      <c r="AD101">
        <v>7.6669273605718402E-3</v>
      </c>
      <c r="AE101">
        <v>2006</v>
      </c>
      <c r="AF101">
        <v>372</v>
      </c>
      <c r="AG101">
        <v>0.18544366899302095</v>
      </c>
      <c r="AH101">
        <v>381</v>
      </c>
      <c r="AI101">
        <v>0.18993020937188435</v>
      </c>
      <c r="AJ101">
        <v>753</v>
      </c>
      <c r="AK101">
        <v>0.37537387836490527</v>
      </c>
      <c r="AL101">
        <v>83</v>
      </c>
      <c r="AM101">
        <v>4.1375872382851446E-2</v>
      </c>
      <c r="AN101">
        <v>-9.7641736514275518E-2</v>
      </c>
      <c r="AO101">
        <v>-217</v>
      </c>
      <c r="AP101">
        <v>-8.9974809153703678E-2</v>
      </c>
      <c r="AQ101">
        <v>-235</v>
      </c>
      <c r="AR101">
        <v>3</v>
      </c>
      <c r="AS101">
        <v>123.456787109375</v>
      </c>
      <c r="AT101" t="s">
        <v>462</v>
      </c>
      <c r="AU101" t="s">
        <v>466</v>
      </c>
      <c r="AV101">
        <v>370</v>
      </c>
      <c r="AW101">
        <v>101340</v>
      </c>
      <c r="AX101">
        <v>27967</v>
      </c>
      <c r="AY101">
        <v>27.6</v>
      </c>
      <c r="AZ101">
        <v>48891</v>
      </c>
      <c r="BA101">
        <v>48.24</v>
      </c>
      <c r="BB101" t="s">
        <v>122</v>
      </c>
      <c r="BC101">
        <v>18</v>
      </c>
      <c r="BD101">
        <v>0.21686746987951808</v>
      </c>
      <c r="BE101">
        <v>0.1444</v>
      </c>
      <c r="BF101">
        <v>83</v>
      </c>
      <c r="BG101">
        <v>0.24493554327808473</v>
      </c>
      <c r="BH101">
        <v>-2.8068073398566651E-2</v>
      </c>
      <c r="BI101">
        <v>875</v>
      </c>
      <c r="BJ101">
        <v>0.36919999999999997</v>
      </c>
      <c r="BK101">
        <v>129</v>
      </c>
      <c r="BL101">
        <v>5.4399999999999997E-2</v>
      </c>
      <c r="BM101">
        <v>885</v>
      </c>
      <c r="BN101">
        <v>0.37340000000000001</v>
      </c>
      <c r="BO101">
        <v>481</v>
      </c>
      <c r="BP101">
        <v>0.20300000000000001</v>
      </c>
      <c r="BQ101">
        <v>1038</v>
      </c>
      <c r="BR101">
        <v>0.6099</v>
      </c>
      <c r="BS101">
        <v>664</v>
      </c>
      <c r="BT101">
        <v>0.3901</v>
      </c>
      <c r="BU101">
        <v>4072</v>
      </c>
      <c r="BV101" t="s">
        <v>467</v>
      </c>
      <c r="BW101">
        <v>5</v>
      </c>
      <c r="BX101">
        <v>1.002004008016032E-2</v>
      </c>
      <c r="BY101">
        <v>239</v>
      </c>
      <c r="BZ101">
        <v>0.47895791583166331</v>
      </c>
      <c r="CA101">
        <v>24</v>
      </c>
      <c r="CB101">
        <v>4.8096192384769539E-2</v>
      </c>
      <c r="CC101">
        <v>140</v>
      </c>
      <c r="CD101">
        <v>0.28056112224448898</v>
      </c>
      <c r="CE101">
        <v>26</v>
      </c>
      <c r="CF101">
        <v>5.2104208416833664E-2</v>
      </c>
      <c r="CG101">
        <v>26</v>
      </c>
      <c r="CH101">
        <v>5.2104208416833664E-2</v>
      </c>
      <c r="CI101">
        <v>39</v>
      </c>
      <c r="CJ101">
        <v>7.8156312625250496E-2</v>
      </c>
      <c r="CK101">
        <v>499</v>
      </c>
      <c r="CL101">
        <v>7</v>
      </c>
      <c r="CM101">
        <v>7</v>
      </c>
      <c r="CN101">
        <v>65</v>
      </c>
      <c r="CO101" s="2">
        <f t="shared" si="2"/>
        <v>0.20569620253164558</v>
      </c>
      <c r="CP101">
        <v>251</v>
      </c>
      <c r="CQ101" s="2">
        <f t="shared" si="3"/>
        <v>0.79430379746835444</v>
      </c>
      <c r="CR101">
        <v>316</v>
      </c>
      <c r="CS101">
        <v>9</v>
      </c>
      <c r="CT101">
        <v>1</v>
      </c>
      <c r="CU101">
        <v>326</v>
      </c>
      <c r="CV101">
        <v>24</v>
      </c>
      <c r="CW101">
        <v>140</v>
      </c>
      <c r="CX101">
        <v>335</v>
      </c>
      <c r="CY101">
        <v>7</v>
      </c>
      <c r="CZ101">
        <v>7</v>
      </c>
      <c r="DA101">
        <v>499</v>
      </c>
      <c r="DB101" t="s">
        <v>135</v>
      </c>
      <c r="DC101">
        <v>2158</v>
      </c>
      <c r="DD101" s="1">
        <v>0.23123262279888787</v>
      </c>
      <c r="DE101" s="1" t="s">
        <v>855</v>
      </c>
      <c r="DF101" s="1">
        <v>0.1464318813716404</v>
      </c>
      <c r="DG101" t="s">
        <v>856</v>
      </c>
      <c r="DH101" s="1">
        <v>-8.4800741427247472E-2</v>
      </c>
      <c r="DI101" s="1">
        <v>1.7083333333333333</v>
      </c>
      <c r="DJ101" t="s">
        <v>174</v>
      </c>
      <c r="DK101">
        <v>15</v>
      </c>
    </row>
    <row r="102" spans="1:117" x14ac:dyDescent="0.25">
      <c r="A102" t="s">
        <v>468</v>
      </c>
      <c r="B102">
        <v>9107</v>
      </c>
      <c r="C102">
        <v>15478</v>
      </c>
      <c r="D102">
        <v>3290</v>
      </c>
      <c r="E102">
        <v>0.61220692221808704</v>
      </c>
      <c r="F102">
        <v>2084</v>
      </c>
      <c r="G102">
        <v>0.38779307778191291</v>
      </c>
      <c r="H102">
        <v>5374</v>
      </c>
      <c r="I102">
        <v>0.34720248094069001</v>
      </c>
      <c r="J102">
        <v>323615.75703922304</v>
      </c>
      <c r="K102">
        <v>0</v>
      </c>
      <c r="L102">
        <v>9.2314901593252105E-2</v>
      </c>
      <c r="M102">
        <v>9.2314901593252105E-2</v>
      </c>
      <c r="N102">
        <v>0.90768509840674794</v>
      </c>
      <c r="O102">
        <v>3282</v>
      </c>
      <c r="P102">
        <v>0.37676500975777755</v>
      </c>
      <c r="Q102">
        <v>5261</v>
      </c>
      <c r="R102">
        <v>0.60394902996211686</v>
      </c>
      <c r="S102">
        <v>68</v>
      </c>
      <c r="T102">
        <v>7.8062220181379866E-3</v>
      </c>
      <c r="U102">
        <v>100</v>
      </c>
      <c r="V102">
        <v>1.1479738261967628E-2</v>
      </c>
      <c r="W102">
        <v>2242</v>
      </c>
      <c r="X102">
        <v>0.28869430852433686</v>
      </c>
      <c r="Y102">
        <v>5524</v>
      </c>
      <c r="Z102">
        <v>0.71130569147566314</v>
      </c>
      <c r="AA102">
        <v>7766</v>
      </c>
      <c r="AB102">
        <v>15396</v>
      </c>
      <c r="AC102">
        <v>0.50441673161860223</v>
      </c>
      <c r="AD102">
        <v>-0.15721425067791223</v>
      </c>
      <c r="AE102">
        <v>15659</v>
      </c>
      <c r="AF102">
        <v>3672</v>
      </c>
      <c r="AG102">
        <v>0.2344977329331375</v>
      </c>
      <c r="AH102">
        <v>3539</v>
      </c>
      <c r="AI102">
        <v>0.22600421482853311</v>
      </c>
      <c r="AJ102">
        <v>7211</v>
      </c>
      <c r="AK102">
        <v>0.46050194776167058</v>
      </c>
      <c r="AL102">
        <v>4956</v>
      </c>
      <c r="AM102">
        <v>0.31649530621367905</v>
      </c>
      <c r="AN102">
        <v>-3.0707174727010955E-2</v>
      </c>
      <c r="AO102">
        <v>-418</v>
      </c>
      <c r="AP102">
        <v>-0.18792142540492318</v>
      </c>
      <c r="AQ102">
        <v>-2810</v>
      </c>
      <c r="AR102">
        <v>1</v>
      </c>
      <c r="AS102">
        <v>303.67044067382813</v>
      </c>
      <c r="AT102" t="s">
        <v>462</v>
      </c>
      <c r="AU102" t="s">
        <v>469</v>
      </c>
      <c r="AV102">
        <v>610</v>
      </c>
      <c r="AW102">
        <v>197198</v>
      </c>
      <c r="AX102">
        <v>60258</v>
      </c>
      <c r="AY102">
        <v>30.56</v>
      </c>
      <c r="AZ102">
        <v>110877</v>
      </c>
      <c r="BA102">
        <v>56.23</v>
      </c>
      <c r="BB102" t="s">
        <v>468</v>
      </c>
      <c r="BC102">
        <v>1395</v>
      </c>
      <c r="BD102">
        <v>0.28147699757869249</v>
      </c>
      <c r="BE102">
        <v>9.64E-2</v>
      </c>
      <c r="BF102">
        <v>4956</v>
      </c>
      <c r="BG102">
        <v>0.415272486334272</v>
      </c>
      <c r="BH102">
        <v>-0.13379548875557951</v>
      </c>
      <c r="BI102">
        <v>1855</v>
      </c>
      <c r="BJ102">
        <v>0.31090000000000001</v>
      </c>
      <c r="BK102">
        <v>426</v>
      </c>
      <c r="BL102">
        <v>7.1400000000000005E-2</v>
      </c>
      <c r="BM102">
        <v>3025</v>
      </c>
      <c r="BN102">
        <v>0.50700000000000001</v>
      </c>
      <c r="BO102">
        <v>660</v>
      </c>
      <c r="BP102">
        <v>0.1106</v>
      </c>
      <c r="BQ102">
        <v>7005</v>
      </c>
      <c r="BR102">
        <v>0.48099999999999998</v>
      </c>
      <c r="BS102">
        <v>7559</v>
      </c>
      <c r="BT102">
        <v>0.51900000000000002</v>
      </c>
      <c r="BU102">
        <v>20530</v>
      </c>
      <c r="BV102" t="s">
        <v>471</v>
      </c>
      <c r="BW102">
        <v>40</v>
      </c>
      <c r="BX102">
        <v>6.1519532451553369E-3</v>
      </c>
      <c r="BY102">
        <v>639</v>
      </c>
      <c r="BZ102">
        <v>9.8277453091356506E-2</v>
      </c>
      <c r="CA102">
        <v>794</v>
      </c>
      <c r="CB102">
        <v>0.12211627191633344</v>
      </c>
      <c r="CC102">
        <v>3155</v>
      </c>
      <c r="CD102">
        <v>0.48523531221162719</v>
      </c>
      <c r="CE102">
        <v>228</v>
      </c>
      <c r="CF102">
        <v>3.5066133497385417E-2</v>
      </c>
      <c r="CG102">
        <v>805</v>
      </c>
      <c r="CH102">
        <v>0.12380805905875115</v>
      </c>
      <c r="CI102">
        <v>841</v>
      </c>
      <c r="CJ102">
        <v>0.12934481697939096</v>
      </c>
      <c r="CK102">
        <v>6502</v>
      </c>
      <c r="CL102">
        <v>45</v>
      </c>
      <c r="CM102">
        <v>55</v>
      </c>
      <c r="CN102">
        <v>2549</v>
      </c>
      <c r="CO102" s="2">
        <f t="shared" si="2"/>
        <v>0.31723708774113252</v>
      </c>
      <c r="CP102">
        <v>5486</v>
      </c>
      <c r="CQ102" s="2">
        <f t="shared" si="3"/>
        <v>0.68276291225886743</v>
      </c>
      <c r="CR102">
        <v>8035</v>
      </c>
      <c r="CS102">
        <v>57</v>
      </c>
      <c r="CT102">
        <v>17</v>
      </c>
      <c r="CU102">
        <v>8109</v>
      </c>
      <c r="CV102">
        <v>794</v>
      </c>
      <c r="CW102">
        <v>3155</v>
      </c>
      <c r="CX102">
        <v>2553</v>
      </c>
      <c r="CY102">
        <v>45</v>
      </c>
      <c r="CZ102">
        <v>55</v>
      </c>
      <c r="DA102">
        <v>6502</v>
      </c>
      <c r="DB102" t="s">
        <v>151</v>
      </c>
      <c r="DC102">
        <v>15478</v>
      </c>
      <c r="DD102" s="1">
        <v>0.4200801137097816</v>
      </c>
      <c r="DE102" s="1" t="s">
        <v>855</v>
      </c>
      <c r="DF102" s="1">
        <v>0.5191239178188396</v>
      </c>
      <c r="DG102" t="s">
        <v>856</v>
      </c>
      <c r="DH102" s="1">
        <v>9.9043804109057998E-2</v>
      </c>
      <c r="DI102" s="1">
        <v>2.2103274559193955</v>
      </c>
      <c r="DJ102" t="s">
        <v>152</v>
      </c>
      <c r="DK102">
        <v>9</v>
      </c>
      <c r="DL102">
        <v>0.71499999999999997</v>
      </c>
      <c r="DM102">
        <v>0.28499999999999998</v>
      </c>
    </row>
    <row r="103" spans="1:117" x14ac:dyDescent="0.25">
      <c r="A103" t="s">
        <v>472</v>
      </c>
      <c r="B103">
        <v>6106</v>
      </c>
      <c r="C103">
        <v>26614</v>
      </c>
      <c r="D103">
        <v>12968</v>
      </c>
      <c r="E103">
        <v>0.85327016712725356</v>
      </c>
      <c r="F103">
        <v>2230</v>
      </c>
      <c r="G103">
        <v>0.14672983287274641</v>
      </c>
      <c r="H103">
        <v>15198</v>
      </c>
      <c r="I103">
        <v>0.57105282933794244</v>
      </c>
      <c r="J103">
        <v>385372.14352656237</v>
      </c>
      <c r="K103">
        <v>6.8292682926829277E-3</v>
      </c>
      <c r="L103">
        <v>5.9817073170731705E-2</v>
      </c>
      <c r="M103">
        <v>6.6646341463414638E-2</v>
      </c>
      <c r="N103">
        <v>0.93335365853658525</v>
      </c>
      <c r="O103">
        <v>8295</v>
      </c>
      <c r="P103">
        <v>0.63084645220168833</v>
      </c>
      <c r="Q103">
        <v>4519</v>
      </c>
      <c r="R103">
        <v>0.34367632519583236</v>
      </c>
      <c r="S103">
        <v>189</v>
      </c>
      <c r="T103">
        <v>1.4373716632443531E-2</v>
      </c>
      <c r="U103">
        <v>146</v>
      </c>
      <c r="V103">
        <v>1.1103505970035744E-2</v>
      </c>
      <c r="W103">
        <v>6385</v>
      </c>
      <c r="X103">
        <v>0.47542814594192107</v>
      </c>
      <c r="Y103">
        <v>7045</v>
      </c>
      <c r="Z103">
        <v>0.52457185405807893</v>
      </c>
      <c r="AA103">
        <v>13430</v>
      </c>
      <c r="AB103">
        <v>25837</v>
      </c>
      <c r="AC103">
        <v>0.51979719007624725</v>
      </c>
      <c r="AD103">
        <v>5.1255639261695185E-2</v>
      </c>
      <c r="AE103">
        <v>26877</v>
      </c>
      <c r="AF103">
        <v>6494</v>
      </c>
      <c r="AG103">
        <v>0.24161922833649588</v>
      </c>
      <c r="AH103">
        <v>6991</v>
      </c>
      <c r="AI103">
        <v>0.26011087546973249</v>
      </c>
      <c r="AJ103">
        <v>13485</v>
      </c>
      <c r="AK103">
        <v>0.5017301038062284</v>
      </c>
      <c r="AL103">
        <v>12008</v>
      </c>
      <c r="AM103">
        <v>0.44677605387506047</v>
      </c>
      <c r="AN103">
        <v>-0.12427677546288196</v>
      </c>
      <c r="AO103">
        <v>-3190</v>
      </c>
      <c r="AP103">
        <v>-7.3021136201186776E-2</v>
      </c>
      <c r="AQ103">
        <v>-1422</v>
      </c>
      <c r="AR103">
        <v>1</v>
      </c>
      <c r="AS103">
        <v>282.16085815429688</v>
      </c>
      <c r="AT103" t="s">
        <v>462</v>
      </c>
      <c r="AU103" t="s">
        <v>473</v>
      </c>
      <c r="AV103">
        <v>495</v>
      </c>
      <c r="AW103">
        <v>170255</v>
      </c>
      <c r="AX103">
        <v>51281</v>
      </c>
      <c r="AY103">
        <v>30.12</v>
      </c>
      <c r="AZ103">
        <v>86708</v>
      </c>
      <c r="BA103">
        <v>50.93</v>
      </c>
      <c r="BB103" t="s">
        <v>472</v>
      </c>
      <c r="BC103">
        <v>1260</v>
      </c>
      <c r="BD103">
        <v>0.10493004663557629</v>
      </c>
      <c r="BE103">
        <v>7.4899999999999994E-2</v>
      </c>
      <c r="BF103">
        <v>12008</v>
      </c>
      <c r="BG103">
        <v>0.33016648570394497</v>
      </c>
      <c r="BH103">
        <v>-0.22523643906836868</v>
      </c>
      <c r="BI103">
        <v>148</v>
      </c>
      <c r="BJ103">
        <v>0.39779999999999999</v>
      </c>
      <c r="BK103">
        <v>35</v>
      </c>
      <c r="BL103">
        <v>9.4100000000000003E-2</v>
      </c>
      <c r="BM103">
        <v>158</v>
      </c>
      <c r="BN103">
        <v>0.42470000000000002</v>
      </c>
      <c r="BO103">
        <v>31</v>
      </c>
      <c r="BP103">
        <v>8.3299999999999999E-2</v>
      </c>
      <c r="BQ103">
        <v>416</v>
      </c>
      <c r="BR103">
        <v>0.47220000000000001</v>
      </c>
      <c r="BS103">
        <v>465</v>
      </c>
      <c r="BT103">
        <v>0.52780000000000005</v>
      </c>
      <c r="BU103">
        <v>1253</v>
      </c>
      <c r="BV103" t="s">
        <v>474</v>
      </c>
      <c r="BW103">
        <v>153</v>
      </c>
      <c r="BX103">
        <v>1.1460674157303371E-2</v>
      </c>
      <c r="BY103">
        <v>2238</v>
      </c>
      <c r="BZ103">
        <v>0.16764044943820225</v>
      </c>
      <c r="CA103">
        <v>3724</v>
      </c>
      <c r="CB103">
        <v>0.27895131086142322</v>
      </c>
      <c r="CC103">
        <v>2891</v>
      </c>
      <c r="CD103">
        <v>0.21655430711610488</v>
      </c>
      <c r="CE103">
        <v>1348</v>
      </c>
      <c r="CF103">
        <v>0.10097378277153558</v>
      </c>
      <c r="CG103">
        <v>1479</v>
      </c>
      <c r="CH103">
        <v>0.11078651685393258</v>
      </c>
      <c r="CI103">
        <v>1517</v>
      </c>
      <c r="CJ103">
        <v>0.11363295880149812</v>
      </c>
      <c r="CK103">
        <v>13350</v>
      </c>
      <c r="CL103">
        <v>65</v>
      </c>
      <c r="CM103">
        <v>166</v>
      </c>
      <c r="CN103">
        <v>10092</v>
      </c>
      <c r="CO103" s="2">
        <f t="shared" si="2"/>
        <v>0.64015223596574689</v>
      </c>
      <c r="CP103">
        <v>5673</v>
      </c>
      <c r="CQ103" s="2">
        <f t="shared" si="3"/>
        <v>0.35984776403425311</v>
      </c>
      <c r="CR103">
        <v>15765</v>
      </c>
      <c r="CS103">
        <v>120</v>
      </c>
      <c r="CT103">
        <v>48</v>
      </c>
      <c r="CU103">
        <v>15933</v>
      </c>
      <c r="CV103">
        <v>3724</v>
      </c>
      <c r="CW103">
        <v>2891</v>
      </c>
      <c r="CX103">
        <v>6735</v>
      </c>
      <c r="CY103">
        <v>65</v>
      </c>
      <c r="CZ103">
        <v>166</v>
      </c>
      <c r="DA103">
        <v>13350</v>
      </c>
      <c r="DB103" t="s">
        <v>184</v>
      </c>
      <c r="DC103">
        <v>26614</v>
      </c>
      <c r="DD103" s="1">
        <v>0.50161569098970471</v>
      </c>
      <c r="DE103" s="1" t="s">
        <v>855</v>
      </c>
      <c r="DF103" s="1">
        <v>0.59235740587660635</v>
      </c>
      <c r="DG103" t="s">
        <v>856</v>
      </c>
      <c r="DH103" s="1">
        <v>9.0741714886901637E-2</v>
      </c>
      <c r="DI103" s="1">
        <v>1.7099892588614394</v>
      </c>
      <c r="DJ103" t="s">
        <v>281</v>
      </c>
      <c r="DK103">
        <v>6</v>
      </c>
      <c r="DL103">
        <v>0.84</v>
      </c>
      <c r="DM103">
        <v>0.16</v>
      </c>
    </row>
    <row r="104" spans="1:117" x14ac:dyDescent="0.25">
      <c r="A104" t="s">
        <v>475</v>
      </c>
      <c r="B104">
        <v>11203</v>
      </c>
      <c r="C104">
        <v>1594</v>
      </c>
      <c r="D104">
        <v>488</v>
      </c>
      <c r="E104">
        <v>0.80661157024793384</v>
      </c>
      <c r="F104">
        <v>117</v>
      </c>
      <c r="G104">
        <v>0.1933884297520661</v>
      </c>
      <c r="H104">
        <v>605</v>
      </c>
      <c r="I104">
        <v>0.37954830614805518</v>
      </c>
      <c r="M104">
        <v>0</v>
      </c>
      <c r="O104">
        <v>114</v>
      </c>
      <c r="P104">
        <v>0.2389937106918239</v>
      </c>
      <c r="Q104">
        <v>352</v>
      </c>
      <c r="R104">
        <v>0.73794549266247378</v>
      </c>
      <c r="S104">
        <v>5</v>
      </c>
      <c r="T104">
        <v>1.0482180293501049E-2</v>
      </c>
      <c r="U104">
        <v>6</v>
      </c>
      <c r="V104">
        <v>1.2578616352201259E-2</v>
      </c>
      <c r="W104">
        <v>255</v>
      </c>
      <c r="X104">
        <v>0.41329011345218802</v>
      </c>
      <c r="Y104">
        <v>362</v>
      </c>
      <c r="Z104">
        <v>0.58670988654781198</v>
      </c>
      <c r="AA104">
        <v>617</v>
      </c>
      <c r="AB104">
        <v>1590</v>
      </c>
      <c r="AC104">
        <v>0.38805031446540883</v>
      </c>
      <c r="AD104">
        <v>-8.5020083173536487E-3</v>
      </c>
      <c r="AE104">
        <v>1744</v>
      </c>
      <c r="AF104">
        <v>494</v>
      </c>
      <c r="AG104">
        <v>0.28325688073394495</v>
      </c>
      <c r="AH104">
        <v>496</v>
      </c>
      <c r="AI104">
        <v>0.28440366972477066</v>
      </c>
      <c r="AJ104">
        <v>990</v>
      </c>
      <c r="AK104">
        <v>0.56766055045871555</v>
      </c>
      <c r="AL104">
        <v>483</v>
      </c>
      <c r="AM104">
        <v>0.27694954128440369</v>
      </c>
      <c r="AN104">
        <v>-0.10259876486365149</v>
      </c>
      <c r="AO104">
        <v>-122</v>
      </c>
      <c r="AP104">
        <v>-0.11110077318100514</v>
      </c>
      <c r="AQ104">
        <v>-134</v>
      </c>
      <c r="AR104">
        <v>3</v>
      </c>
      <c r="AS104">
        <v>0</v>
      </c>
      <c r="AT104" t="s">
        <v>462</v>
      </c>
      <c r="AU104" t="s">
        <v>470</v>
      </c>
      <c r="AV104">
        <v>263</v>
      </c>
      <c r="AW104">
        <v>82325</v>
      </c>
      <c r="AX104">
        <v>19874</v>
      </c>
      <c r="AY104">
        <v>24.14</v>
      </c>
      <c r="AZ104">
        <v>36331</v>
      </c>
      <c r="BA104">
        <v>44.13</v>
      </c>
      <c r="BB104" t="s">
        <v>475</v>
      </c>
      <c r="BC104">
        <v>119</v>
      </c>
      <c r="BD104">
        <v>0.24637681159420291</v>
      </c>
      <c r="BE104">
        <v>0.22360000000000002</v>
      </c>
      <c r="BF104">
        <v>483</v>
      </c>
      <c r="BG104">
        <v>0.41875000000000001</v>
      </c>
      <c r="BH104">
        <v>-0.1723731884057971</v>
      </c>
      <c r="BI104">
        <v>359</v>
      </c>
      <c r="BJ104">
        <v>0.26829999999999998</v>
      </c>
      <c r="BK104">
        <v>84</v>
      </c>
      <c r="BL104">
        <v>6.2799999999999995E-2</v>
      </c>
      <c r="BM104">
        <v>783</v>
      </c>
      <c r="BN104">
        <v>0.58520000000000005</v>
      </c>
      <c r="BO104">
        <v>112</v>
      </c>
      <c r="BP104">
        <v>8.3699999999999997E-2</v>
      </c>
      <c r="BQ104">
        <v>1200</v>
      </c>
      <c r="BR104">
        <v>0.66820000000000002</v>
      </c>
      <c r="BS104">
        <v>596</v>
      </c>
      <c r="BT104">
        <v>0.33179999999999998</v>
      </c>
      <c r="BU104">
        <v>3134</v>
      </c>
      <c r="BV104" t="s">
        <v>476</v>
      </c>
      <c r="BW104">
        <v>4</v>
      </c>
      <c r="BX104">
        <v>8.130081300813009E-3</v>
      </c>
      <c r="BY104">
        <v>68</v>
      </c>
      <c r="BZ104">
        <v>0.13821138211382114</v>
      </c>
      <c r="CA104">
        <v>129</v>
      </c>
      <c r="CB104">
        <v>0.26219512195121952</v>
      </c>
      <c r="CC104">
        <v>150</v>
      </c>
      <c r="CD104">
        <v>0.3048780487804878</v>
      </c>
      <c r="CE104">
        <v>18</v>
      </c>
      <c r="CF104">
        <v>3.6585365853658534E-2</v>
      </c>
      <c r="CG104">
        <v>43</v>
      </c>
      <c r="CH104">
        <v>8.7398373983739841E-2</v>
      </c>
      <c r="CI104">
        <v>80</v>
      </c>
      <c r="CJ104">
        <v>0.16260162601626016</v>
      </c>
      <c r="CK104">
        <v>492</v>
      </c>
      <c r="CL104">
        <v>5</v>
      </c>
      <c r="CM104">
        <v>2</v>
      </c>
      <c r="CN104">
        <v>365</v>
      </c>
      <c r="CO104" s="2">
        <f t="shared" si="2"/>
        <v>0.58493589743589747</v>
      </c>
      <c r="CP104">
        <v>259</v>
      </c>
      <c r="CQ104" s="2">
        <f t="shared" si="3"/>
        <v>0.41506410256410259</v>
      </c>
      <c r="CR104">
        <v>624</v>
      </c>
      <c r="CS104">
        <v>6</v>
      </c>
      <c r="CT104">
        <v>0</v>
      </c>
      <c r="CU104">
        <v>630</v>
      </c>
      <c r="CV104">
        <v>129</v>
      </c>
      <c r="CW104">
        <v>150</v>
      </c>
      <c r="CX104">
        <v>213</v>
      </c>
      <c r="CY104">
        <v>5</v>
      </c>
      <c r="CZ104">
        <v>2</v>
      </c>
      <c r="DA104">
        <v>492</v>
      </c>
      <c r="DB104" t="s">
        <v>119</v>
      </c>
      <c r="DC104">
        <v>1594</v>
      </c>
      <c r="DD104" s="1">
        <v>0.30865746549560852</v>
      </c>
      <c r="DE104" s="1" t="s">
        <v>855</v>
      </c>
      <c r="DF104" s="1">
        <v>0.39146800501882056</v>
      </c>
      <c r="DG104" t="s">
        <v>856</v>
      </c>
      <c r="DH104" s="1">
        <v>8.2810539523212046E-2</v>
      </c>
      <c r="DI104" s="1">
        <v>1.8294573643410852</v>
      </c>
      <c r="DJ104" t="s">
        <v>179</v>
      </c>
      <c r="DK104">
        <v>11</v>
      </c>
    </row>
    <row r="105" spans="1:117" x14ac:dyDescent="0.25">
      <c r="A105" t="s">
        <v>307</v>
      </c>
      <c r="B105">
        <v>5503</v>
      </c>
      <c r="C105">
        <v>15423</v>
      </c>
      <c r="D105">
        <v>6338</v>
      </c>
      <c r="E105">
        <v>0.83350867964229358</v>
      </c>
      <c r="F105">
        <v>1266</v>
      </c>
      <c r="G105">
        <v>0.16649132035770647</v>
      </c>
      <c r="H105">
        <v>7604</v>
      </c>
      <c r="I105">
        <v>0.49302989042339362</v>
      </c>
      <c r="J105">
        <v>392701.67844925885</v>
      </c>
      <c r="K105">
        <v>3.580638762150367E-2</v>
      </c>
      <c r="L105">
        <v>3.7195000991866692E-2</v>
      </c>
      <c r="M105">
        <v>7.3001388613370355E-2</v>
      </c>
      <c r="N105">
        <v>0.92699861138662965</v>
      </c>
      <c r="O105">
        <v>3360</v>
      </c>
      <c r="P105">
        <v>0.42418886504229264</v>
      </c>
      <c r="Q105">
        <v>4280</v>
      </c>
      <c r="R105">
        <v>0.54033581618482518</v>
      </c>
      <c r="S105">
        <v>139</v>
      </c>
      <c r="T105">
        <v>1.7548289357404368E-2</v>
      </c>
      <c r="U105">
        <v>142</v>
      </c>
      <c r="V105">
        <v>1.7927029415477844E-2</v>
      </c>
      <c r="W105">
        <v>3000</v>
      </c>
      <c r="X105">
        <v>0.41112786076469782</v>
      </c>
      <c r="Y105">
        <v>4297</v>
      </c>
      <c r="Z105">
        <v>0.58887213923530213</v>
      </c>
      <c r="AA105">
        <v>7297</v>
      </c>
      <c r="AB105">
        <v>14810</v>
      </c>
      <c r="AC105">
        <v>0.49270762997974343</v>
      </c>
      <c r="AD105">
        <v>3.222604436501908E-4</v>
      </c>
      <c r="AE105">
        <v>15609</v>
      </c>
      <c r="AF105">
        <v>3386</v>
      </c>
      <c r="AG105">
        <v>0.21692613235953617</v>
      </c>
      <c r="AH105">
        <v>4090</v>
      </c>
      <c r="AI105">
        <v>0.2620283169966045</v>
      </c>
      <c r="AJ105">
        <v>7476</v>
      </c>
      <c r="AK105">
        <v>0.47895444935614068</v>
      </c>
      <c r="AL105">
        <v>6350</v>
      </c>
      <c r="AM105">
        <v>0.40681658017810235</v>
      </c>
      <c r="AN105">
        <v>-8.6213310245291275E-2</v>
      </c>
      <c r="AO105">
        <v>-1254</v>
      </c>
      <c r="AP105">
        <v>-8.5891049801641084E-2</v>
      </c>
      <c r="AQ105">
        <v>-947</v>
      </c>
      <c r="AR105">
        <v>1</v>
      </c>
      <c r="AS105">
        <v>350.8037109375</v>
      </c>
      <c r="AT105" t="s">
        <v>462</v>
      </c>
      <c r="AU105" t="s">
        <v>477</v>
      </c>
      <c r="AV105">
        <v>1020</v>
      </c>
      <c r="AW105">
        <v>340282</v>
      </c>
      <c r="AX105">
        <v>57791</v>
      </c>
      <c r="AY105">
        <v>16.98</v>
      </c>
      <c r="AZ105">
        <v>119326</v>
      </c>
      <c r="BA105">
        <v>35.07</v>
      </c>
      <c r="BB105" t="s">
        <v>307</v>
      </c>
      <c r="BC105">
        <v>1123</v>
      </c>
      <c r="BD105">
        <v>0.17685039370078739</v>
      </c>
      <c r="BE105">
        <v>0.17330000000000001</v>
      </c>
      <c r="BF105">
        <v>6350</v>
      </c>
      <c r="BG105">
        <v>0.42877467544015652</v>
      </c>
      <c r="BH105">
        <v>-0.25192428173936909</v>
      </c>
      <c r="BI105">
        <v>1110</v>
      </c>
      <c r="BJ105">
        <v>0.36709999999999998</v>
      </c>
      <c r="BK105">
        <v>173</v>
      </c>
      <c r="BL105">
        <v>5.7200000000000001E-2</v>
      </c>
      <c r="BM105">
        <v>1342</v>
      </c>
      <c r="BN105">
        <v>0.44379999999999997</v>
      </c>
      <c r="BO105">
        <v>399</v>
      </c>
      <c r="BP105">
        <v>0.13189999999999999</v>
      </c>
      <c r="BQ105">
        <v>1180</v>
      </c>
      <c r="BR105">
        <v>0.69450000000000001</v>
      </c>
      <c r="BS105">
        <v>519</v>
      </c>
      <c r="BT105">
        <v>0.30549999999999999</v>
      </c>
      <c r="BU105">
        <v>4723</v>
      </c>
      <c r="BV105" t="s">
        <v>478</v>
      </c>
      <c r="BW105">
        <v>59</v>
      </c>
      <c r="BX105">
        <v>8.0645161290322578E-3</v>
      </c>
      <c r="BY105">
        <v>1894</v>
      </c>
      <c r="BZ105">
        <v>0.25888463641334064</v>
      </c>
      <c r="CA105">
        <v>1454</v>
      </c>
      <c r="CB105">
        <v>0.19874248223072719</v>
      </c>
      <c r="CC105">
        <v>1725</v>
      </c>
      <c r="CD105">
        <v>0.23578458173865499</v>
      </c>
      <c r="CE105">
        <v>644</v>
      </c>
      <c r="CF105">
        <v>8.8026243849097865E-2</v>
      </c>
      <c r="CG105">
        <v>778</v>
      </c>
      <c r="CH105">
        <v>0.10634226353198468</v>
      </c>
      <c r="CI105">
        <v>762</v>
      </c>
      <c r="CJ105">
        <v>0.10415527610716238</v>
      </c>
      <c r="CK105">
        <v>7316</v>
      </c>
      <c r="CL105">
        <v>34</v>
      </c>
      <c r="CM105">
        <v>72</v>
      </c>
      <c r="CN105">
        <v>4721</v>
      </c>
      <c r="CO105" s="2">
        <f t="shared" si="2"/>
        <v>0.56108866175421912</v>
      </c>
      <c r="CP105">
        <v>3693</v>
      </c>
      <c r="CQ105" s="2">
        <f t="shared" si="3"/>
        <v>0.43891133824578082</v>
      </c>
      <c r="CR105">
        <v>8414</v>
      </c>
      <c r="CS105">
        <v>76</v>
      </c>
      <c r="CT105">
        <v>28</v>
      </c>
      <c r="CU105">
        <v>8518</v>
      </c>
      <c r="CV105">
        <v>1454</v>
      </c>
      <c r="CW105">
        <v>1725</v>
      </c>
      <c r="CX105">
        <v>4137</v>
      </c>
      <c r="CY105">
        <v>34</v>
      </c>
      <c r="CZ105">
        <v>72</v>
      </c>
      <c r="DA105">
        <v>7316</v>
      </c>
      <c r="DB105" t="s">
        <v>135</v>
      </c>
      <c r="DC105">
        <v>15423</v>
      </c>
      <c r="DD105" s="1">
        <v>0.47435648058095053</v>
      </c>
      <c r="DE105" s="1" t="s">
        <v>855</v>
      </c>
      <c r="DF105" s="1">
        <v>0.54554885560526489</v>
      </c>
      <c r="DG105" t="s">
        <v>856</v>
      </c>
      <c r="DH105" s="1">
        <v>7.1192375024314358E-2</v>
      </c>
      <c r="DI105" s="1">
        <v>2.2469050894085281</v>
      </c>
      <c r="DJ105" t="s">
        <v>114</v>
      </c>
      <c r="DK105">
        <v>5</v>
      </c>
      <c r="DL105">
        <v>0.51400000000000001</v>
      </c>
      <c r="DM105">
        <v>0.48599999999999999</v>
      </c>
    </row>
    <row r="106" spans="1:117" x14ac:dyDescent="0.25">
      <c r="A106" t="s">
        <v>479</v>
      </c>
      <c r="B106">
        <v>10403</v>
      </c>
      <c r="C106">
        <v>8395</v>
      </c>
      <c r="D106">
        <v>2325</v>
      </c>
      <c r="E106">
        <v>0.81607581607581603</v>
      </c>
      <c r="F106">
        <v>524</v>
      </c>
      <c r="G106">
        <v>0.18392418392418391</v>
      </c>
      <c r="H106">
        <v>2849</v>
      </c>
      <c r="I106">
        <v>0.3393686718284693</v>
      </c>
      <c r="M106">
        <v>0</v>
      </c>
      <c r="O106">
        <v>716</v>
      </c>
      <c r="P106">
        <v>0.22658227848101264</v>
      </c>
      <c r="Q106">
        <v>2320</v>
      </c>
      <c r="R106">
        <v>0.73417721518987344</v>
      </c>
      <c r="S106">
        <v>58</v>
      </c>
      <c r="T106">
        <v>1.8354430379746836E-2</v>
      </c>
      <c r="U106">
        <v>66</v>
      </c>
      <c r="V106">
        <v>2.0886075949367089E-2</v>
      </c>
      <c r="W106">
        <v>1395</v>
      </c>
      <c r="X106">
        <v>0.41101944608131996</v>
      </c>
      <c r="Y106">
        <v>1999</v>
      </c>
      <c r="Z106">
        <v>0.58898055391867998</v>
      </c>
      <c r="AA106">
        <v>3394</v>
      </c>
      <c r="AB106">
        <v>8119</v>
      </c>
      <c r="AC106">
        <v>0.41803177731247693</v>
      </c>
      <c r="AD106">
        <v>-7.8663105484007623E-2</v>
      </c>
      <c r="AE106">
        <v>8692</v>
      </c>
      <c r="AF106">
        <v>1967</v>
      </c>
      <c r="AG106">
        <v>0.22630004601932813</v>
      </c>
      <c r="AH106">
        <v>2549</v>
      </c>
      <c r="AI106">
        <v>0.29325816843074093</v>
      </c>
      <c r="AJ106">
        <v>4516</v>
      </c>
      <c r="AK106">
        <v>0.519558214450069</v>
      </c>
      <c r="AL106">
        <v>2534</v>
      </c>
      <c r="AM106">
        <v>0.29153244362632308</v>
      </c>
      <c r="AN106">
        <v>-4.7836228202146225E-2</v>
      </c>
      <c r="AO106">
        <v>-315</v>
      </c>
      <c r="AP106">
        <v>-0.12649933368615385</v>
      </c>
      <c r="AQ106">
        <v>-860</v>
      </c>
      <c r="AR106">
        <v>3</v>
      </c>
      <c r="AS106">
        <v>73.490814208984375</v>
      </c>
      <c r="AT106" t="s">
        <v>480</v>
      </c>
      <c r="AU106" t="s">
        <v>481</v>
      </c>
      <c r="AV106">
        <v>283</v>
      </c>
      <c r="AW106">
        <v>91556</v>
      </c>
      <c r="AX106">
        <v>30839</v>
      </c>
      <c r="AY106">
        <v>33.68</v>
      </c>
      <c r="AZ106">
        <v>53158</v>
      </c>
      <c r="BA106">
        <v>58.06</v>
      </c>
      <c r="BB106" t="s">
        <v>479</v>
      </c>
      <c r="BC106">
        <v>470</v>
      </c>
      <c r="BD106">
        <v>0.18547750591949486</v>
      </c>
      <c r="BE106">
        <v>0.10850000000000001</v>
      </c>
      <c r="BF106">
        <v>2534</v>
      </c>
      <c r="BG106">
        <v>0.42230347349177333</v>
      </c>
      <c r="BH106">
        <v>-0.23682596757227847</v>
      </c>
      <c r="BI106">
        <v>418</v>
      </c>
      <c r="BJ106">
        <v>0.31759999999999999</v>
      </c>
      <c r="BK106">
        <v>122</v>
      </c>
      <c r="BL106">
        <v>9.2700000000000005E-2</v>
      </c>
      <c r="BM106">
        <v>625</v>
      </c>
      <c r="BN106">
        <v>0.47489999999999999</v>
      </c>
      <c r="BO106">
        <v>151</v>
      </c>
      <c r="BP106">
        <v>0.1147</v>
      </c>
      <c r="BQ106">
        <v>1295</v>
      </c>
      <c r="BR106">
        <v>0.53180000000000005</v>
      </c>
      <c r="BS106">
        <v>1140</v>
      </c>
      <c r="BT106">
        <v>0.46820000000000001</v>
      </c>
      <c r="BU106">
        <v>3751</v>
      </c>
      <c r="BV106" t="s">
        <v>483</v>
      </c>
      <c r="BW106">
        <v>48</v>
      </c>
      <c r="BX106">
        <v>1.3307457721097865E-2</v>
      </c>
      <c r="BY106">
        <v>678</v>
      </c>
      <c r="BZ106">
        <v>0.18796784031050734</v>
      </c>
      <c r="CA106">
        <v>628</v>
      </c>
      <c r="CB106">
        <v>0.17410590518436372</v>
      </c>
      <c r="CC106">
        <v>1041</v>
      </c>
      <c r="CD106">
        <v>0.28860548932630997</v>
      </c>
      <c r="CE106">
        <v>223</v>
      </c>
      <c r="CF106">
        <v>6.1824230662600496E-2</v>
      </c>
      <c r="CG106">
        <v>389</v>
      </c>
      <c r="CH106">
        <v>0.10784585528139728</v>
      </c>
      <c r="CI106">
        <v>600</v>
      </c>
      <c r="CJ106">
        <v>0.16634322151372333</v>
      </c>
      <c r="CK106">
        <v>3607</v>
      </c>
      <c r="CL106">
        <v>70</v>
      </c>
      <c r="CM106">
        <v>51</v>
      </c>
      <c r="CN106">
        <v>2046</v>
      </c>
      <c r="CO106" s="2">
        <f t="shared" si="2"/>
        <v>0.48403122782114977</v>
      </c>
      <c r="CP106">
        <v>2181</v>
      </c>
      <c r="CQ106" s="2">
        <f t="shared" si="3"/>
        <v>0.51596877217885029</v>
      </c>
      <c r="CR106">
        <v>4227</v>
      </c>
      <c r="CS106">
        <v>33</v>
      </c>
      <c r="CT106">
        <v>21</v>
      </c>
      <c r="CU106">
        <v>4281</v>
      </c>
      <c r="CV106">
        <v>628</v>
      </c>
      <c r="CW106">
        <v>1041</v>
      </c>
      <c r="CX106">
        <v>1938</v>
      </c>
      <c r="CY106">
        <v>70</v>
      </c>
      <c r="CZ106">
        <v>51</v>
      </c>
      <c r="DA106">
        <v>3607</v>
      </c>
      <c r="DB106" t="s">
        <v>135</v>
      </c>
      <c r="DC106">
        <v>8395</v>
      </c>
      <c r="DD106" s="1">
        <v>0.42966051220964863</v>
      </c>
      <c r="DE106" s="1" t="s">
        <v>855</v>
      </c>
      <c r="DF106" s="1">
        <v>0.50351399642644434</v>
      </c>
      <c r="DG106" t="s">
        <v>856</v>
      </c>
      <c r="DH106" s="1">
        <v>7.3853484216795717E-2</v>
      </c>
      <c r="DI106" s="1">
        <v>2.2579617834394905</v>
      </c>
      <c r="DJ106" t="s">
        <v>141</v>
      </c>
      <c r="DK106">
        <v>10</v>
      </c>
    </row>
    <row r="107" spans="1:117" x14ac:dyDescent="0.25">
      <c r="A107" t="s">
        <v>133</v>
      </c>
      <c r="B107">
        <v>7302</v>
      </c>
      <c r="C107">
        <v>9580</v>
      </c>
      <c r="D107">
        <v>3300</v>
      </c>
      <c r="E107">
        <v>0.80803134182174341</v>
      </c>
      <c r="F107">
        <v>784</v>
      </c>
      <c r="G107">
        <v>0.19196865817825662</v>
      </c>
      <c r="H107">
        <v>4084</v>
      </c>
      <c r="I107">
        <v>0.42630480167014612</v>
      </c>
      <c r="J107">
        <v>355506.46202398482</v>
      </c>
      <c r="K107">
        <v>5.1679586563307491E-2</v>
      </c>
      <c r="L107">
        <v>0.1830797205474208</v>
      </c>
      <c r="M107">
        <v>0.23475930711072829</v>
      </c>
      <c r="N107">
        <v>0.76524069288927166</v>
      </c>
      <c r="O107">
        <v>3194</v>
      </c>
      <c r="P107">
        <v>0.56431095406360421</v>
      </c>
      <c r="Q107">
        <v>2337</v>
      </c>
      <c r="R107">
        <v>0.41289752650176681</v>
      </c>
      <c r="S107">
        <v>84</v>
      </c>
      <c r="T107">
        <v>1.4840989399293287E-2</v>
      </c>
      <c r="U107">
        <v>45</v>
      </c>
      <c r="V107">
        <v>7.9505300353356883E-3</v>
      </c>
      <c r="W107">
        <v>2696</v>
      </c>
      <c r="X107">
        <v>0.50964083175803399</v>
      </c>
      <c r="Y107">
        <v>2594</v>
      </c>
      <c r="Z107">
        <v>0.49035916824196596</v>
      </c>
      <c r="AA107">
        <v>5290</v>
      </c>
      <c r="AB107">
        <v>9318</v>
      </c>
      <c r="AC107">
        <v>0.56771839450525863</v>
      </c>
      <c r="AD107">
        <v>-0.14141359283511251</v>
      </c>
      <c r="AE107">
        <v>9784</v>
      </c>
      <c r="AF107">
        <v>3031</v>
      </c>
      <c r="AG107">
        <v>0.30979149632052333</v>
      </c>
      <c r="AH107">
        <v>2673</v>
      </c>
      <c r="AI107">
        <v>0.27320114472608342</v>
      </c>
      <c r="AJ107">
        <v>5704</v>
      </c>
      <c r="AK107">
        <v>0.58299264104660675</v>
      </c>
      <c r="AL107">
        <v>4674</v>
      </c>
      <c r="AM107">
        <v>0.4777187244480785</v>
      </c>
      <c r="AN107">
        <v>5.1413922777932386E-2</v>
      </c>
      <c r="AO107">
        <v>590</v>
      </c>
      <c r="AP107">
        <v>-8.9999670057180126E-2</v>
      </c>
      <c r="AQ107">
        <v>-616</v>
      </c>
      <c r="AR107">
        <v>2</v>
      </c>
      <c r="AS107">
        <v>264.13616943359375</v>
      </c>
      <c r="AT107" t="s">
        <v>480</v>
      </c>
      <c r="AU107" t="s">
        <v>484</v>
      </c>
      <c r="AV107">
        <v>781</v>
      </c>
      <c r="AW107">
        <v>269517</v>
      </c>
      <c r="AX107">
        <v>92303</v>
      </c>
      <c r="AY107">
        <v>34.25</v>
      </c>
      <c r="AZ107">
        <v>149952</v>
      </c>
      <c r="BA107">
        <v>55.64</v>
      </c>
      <c r="BB107" t="s">
        <v>133</v>
      </c>
      <c r="BC107">
        <v>1141</v>
      </c>
      <c r="BD107">
        <v>0.24411638853230638</v>
      </c>
      <c r="BE107">
        <v>8.6300000000000002E-2</v>
      </c>
      <c r="BF107">
        <v>4674</v>
      </c>
      <c r="BG107">
        <v>0.38877904102817595</v>
      </c>
      <c r="BH107">
        <v>-0.14466265249586957</v>
      </c>
      <c r="BI107">
        <v>480</v>
      </c>
      <c r="BJ107">
        <v>0.25159999999999999</v>
      </c>
      <c r="BK107">
        <v>150</v>
      </c>
      <c r="BL107">
        <v>7.8600000000000003E-2</v>
      </c>
      <c r="BM107">
        <v>1056</v>
      </c>
      <c r="BN107">
        <v>0.55349999999999999</v>
      </c>
      <c r="BO107">
        <v>222</v>
      </c>
      <c r="BP107">
        <v>0.1164</v>
      </c>
      <c r="BQ107">
        <v>1424</v>
      </c>
      <c r="BR107">
        <v>0.62949999999999995</v>
      </c>
      <c r="BS107">
        <v>838</v>
      </c>
      <c r="BT107">
        <v>0.3705</v>
      </c>
      <c r="BU107">
        <v>4170</v>
      </c>
      <c r="BV107" t="s">
        <v>485</v>
      </c>
      <c r="BW107">
        <v>40</v>
      </c>
      <c r="BX107">
        <v>9.6362322331968193E-3</v>
      </c>
      <c r="BY107">
        <v>366</v>
      </c>
      <c r="BZ107">
        <v>8.8171524933750897E-2</v>
      </c>
      <c r="CA107">
        <v>817</v>
      </c>
      <c r="CB107">
        <v>0.19682004336304504</v>
      </c>
      <c r="CC107">
        <v>992</v>
      </c>
      <c r="CD107">
        <v>0.23897855938328114</v>
      </c>
      <c r="CE107">
        <v>259</v>
      </c>
      <c r="CF107">
        <v>6.2394603709949412E-2</v>
      </c>
      <c r="CG107">
        <v>660</v>
      </c>
      <c r="CH107">
        <v>0.15899783184774752</v>
      </c>
      <c r="CI107">
        <v>1017</v>
      </c>
      <c r="CJ107">
        <v>0.24500120452902915</v>
      </c>
      <c r="CK107">
        <v>4151</v>
      </c>
      <c r="CL107">
        <v>30</v>
      </c>
      <c r="CM107">
        <v>37</v>
      </c>
      <c r="CN107">
        <v>3167</v>
      </c>
      <c r="CO107" s="2">
        <f t="shared" si="2"/>
        <v>0.56462827598502408</v>
      </c>
      <c r="CP107">
        <v>2442</v>
      </c>
      <c r="CQ107" s="2">
        <f t="shared" si="3"/>
        <v>0.43537172401497592</v>
      </c>
      <c r="CR107">
        <v>5609</v>
      </c>
      <c r="CS107">
        <v>35</v>
      </c>
      <c r="CT107">
        <v>27</v>
      </c>
      <c r="CU107">
        <v>5671</v>
      </c>
      <c r="CV107">
        <v>817</v>
      </c>
      <c r="CW107">
        <v>992</v>
      </c>
      <c r="CX107">
        <v>2342</v>
      </c>
      <c r="CY107">
        <v>30</v>
      </c>
      <c r="CZ107">
        <v>37</v>
      </c>
      <c r="DA107">
        <v>4151</v>
      </c>
      <c r="DB107" t="s">
        <v>119</v>
      </c>
      <c r="DC107">
        <v>9580</v>
      </c>
      <c r="DD107" s="1">
        <v>0.43329853862212941</v>
      </c>
      <c r="DE107" s="1" t="s">
        <v>855</v>
      </c>
      <c r="DF107" s="1">
        <v>0.58549060542797493</v>
      </c>
      <c r="DG107" t="s">
        <v>856</v>
      </c>
      <c r="DH107" s="1">
        <v>0.15219206680584552</v>
      </c>
      <c r="DI107" s="1">
        <v>2.876376988984088</v>
      </c>
      <c r="DJ107" t="s">
        <v>260</v>
      </c>
      <c r="DK107">
        <v>7</v>
      </c>
      <c r="DL107">
        <v>0.52600000000000002</v>
      </c>
      <c r="DM107">
        <v>0.47399999999999998</v>
      </c>
    </row>
    <row r="108" spans="1:117" x14ac:dyDescent="0.25">
      <c r="A108" t="s">
        <v>486</v>
      </c>
      <c r="B108">
        <v>8112</v>
      </c>
      <c r="C108">
        <v>77415</v>
      </c>
      <c r="D108">
        <v>34360</v>
      </c>
      <c r="E108">
        <v>0.79502070848469419</v>
      </c>
      <c r="F108">
        <v>8859</v>
      </c>
      <c r="G108">
        <v>0.20497929151530578</v>
      </c>
      <c r="H108">
        <v>43219</v>
      </c>
      <c r="I108">
        <v>0.55827681973777687</v>
      </c>
      <c r="J108">
        <v>401805.44022042397</v>
      </c>
      <c r="K108">
        <v>2.1593382673051807E-2</v>
      </c>
      <c r="L108">
        <v>7.7766030225760313E-2</v>
      </c>
      <c r="M108">
        <v>9.9359412898812116E-2</v>
      </c>
      <c r="N108">
        <v>0.90064058710118788</v>
      </c>
      <c r="W108">
        <v>19246</v>
      </c>
      <c r="X108">
        <v>0.48402997837130929</v>
      </c>
      <c r="Y108">
        <v>20516</v>
      </c>
      <c r="Z108">
        <v>0.51597002162869066</v>
      </c>
      <c r="AA108">
        <v>39762</v>
      </c>
      <c r="AB108">
        <v>76227</v>
      </c>
      <c r="AC108">
        <v>0.52162619544255973</v>
      </c>
      <c r="AD108">
        <v>3.6650624295217149E-2</v>
      </c>
      <c r="AE108">
        <v>77561</v>
      </c>
      <c r="AF108">
        <v>18809</v>
      </c>
      <c r="AG108">
        <v>0.24250589858305077</v>
      </c>
      <c r="AH108">
        <v>15818</v>
      </c>
      <c r="AI108">
        <v>0.20394270316267196</v>
      </c>
      <c r="AJ108">
        <v>34627</v>
      </c>
      <c r="AK108">
        <v>0.44644860174572271</v>
      </c>
      <c r="AL108">
        <v>31566</v>
      </c>
      <c r="AM108">
        <v>0.40698289088588335</v>
      </c>
      <c r="AN108">
        <v>-0.15129392885189352</v>
      </c>
      <c r="AO108">
        <v>-11653</v>
      </c>
      <c r="AP108">
        <v>-0.11464330455667637</v>
      </c>
      <c r="AQ108">
        <v>-8196</v>
      </c>
      <c r="AR108">
        <v>2</v>
      </c>
      <c r="AS108">
        <v>166.54159545898438</v>
      </c>
      <c r="AT108" t="s">
        <v>480</v>
      </c>
      <c r="AU108" t="s">
        <v>487</v>
      </c>
      <c r="AV108">
        <v>240</v>
      </c>
      <c r="AW108">
        <v>82669</v>
      </c>
      <c r="AX108">
        <v>29932</v>
      </c>
      <c r="AY108">
        <v>36.21</v>
      </c>
      <c r="AZ108">
        <v>50112</v>
      </c>
      <c r="BA108">
        <v>60.62</v>
      </c>
      <c r="BB108" t="s">
        <v>486</v>
      </c>
      <c r="BC108">
        <v>4233</v>
      </c>
      <c r="BD108">
        <v>0.1340999809922068</v>
      </c>
      <c r="BE108">
        <v>0.12190000000000001</v>
      </c>
      <c r="BF108">
        <v>31566</v>
      </c>
      <c r="BG108">
        <v>0.3646551471235368</v>
      </c>
      <c r="BH108">
        <v>-0.23055516613133001</v>
      </c>
      <c r="BI108">
        <v>3115</v>
      </c>
      <c r="BJ108">
        <v>0.31730000000000003</v>
      </c>
      <c r="BK108">
        <v>628</v>
      </c>
      <c r="BL108">
        <v>6.4000000000000001E-2</v>
      </c>
      <c r="BM108">
        <v>4696</v>
      </c>
      <c r="BN108">
        <v>0.47839999999999999</v>
      </c>
      <c r="BO108">
        <v>1378</v>
      </c>
      <c r="BP108">
        <v>0.1404</v>
      </c>
      <c r="BQ108">
        <v>9474</v>
      </c>
      <c r="BR108">
        <v>0.52829999999999999</v>
      </c>
      <c r="BS108">
        <v>8459</v>
      </c>
      <c r="BT108">
        <v>0.47170000000000001</v>
      </c>
      <c r="BU108">
        <v>27750</v>
      </c>
      <c r="BV108" t="s">
        <v>488</v>
      </c>
      <c r="BW108">
        <v>523</v>
      </c>
      <c r="BX108">
        <v>1.3347284605961617E-2</v>
      </c>
      <c r="BY108">
        <v>8828</v>
      </c>
      <c r="BZ108">
        <v>0.22529603919967334</v>
      </c>
      <c r="CA108">
        <v>8184</v>
      </c>
      <c r="CB108">
        <v>0.20886075949367089</v>
      </c>
      <c r="CC108">
        <v>9919</v>
      </c>
      <c r="CD108">
        <v>0.25313903634136381</v>
      </c>
      <c r="CE108">
        <v>3421</v>
      </c>
      <c r="CF108">
        <v>8.7306043282972645E-2</v>
      </c>
      <c r="CG108">
        <v>3711</v>
      </c>
      <c r="CH108">
        <v>9.470702327480604E-2</v>
      </c>
      <c r="CI108">
        <v>4598</v>
      </c>
      <c r="CJ108">
        <v>0.11734381380155165</v>
      </c>
      <c r="CK108">
        <v>39184</v>
      </c>
      <c r="CL108">
        <v>115</v>
      </c>
      <c r="CM108">
        <v>290</v>
      </c>
      <c r="CN108">
        <v>26020</v>
      </c>
      <c r="CO108" s="2">
        <f t="shared" si="2"/>
        <v>0.56435171127402073</v>
      </c>
      <c r="CP108">
        <v>20086</v>
      </c>
      <c r="CQ108" s="2">
        <f t="shared" si="3"/>
        <v>0.43564828872597927</v>
      </c>
      <c r="CR108">
        <v>46106</v>
      </c>
      <c r="CS108">
        <v>407</v>
      </c>
      <c r="CT108">
        <v>96</v>
      </c>
      <c r="CU108">
        <v>46609</v>
      </c>
      <c r="CV108">
        <v>8184</v>
      </c>
      <c r="CW108">
        <v>9919</v>
      </c>
      <c r="CX108">
        <v>21081</v>
      </c>
      <c r="CY108">
        <v>115</v>
      </c>
      <c r="CZ108">
        <v>290</v>
      </c>
      <c r="DA108">
        <v>39184</v>
      </c>
      <c r="DB108" t="s">
        <v>135</v>
      </c>
      <c r="DC108">
        <v>77415</v>
      </c>
      <c r="DD108" s="1">
        <v>0.50615513789317312</v>
      </c>
      <c r="DE108" s="1" t="s">
        <v>855</v>
      </c>
      <c r="DF108" s="1">
        <v>0.59556933410837698</v>
      </c>
      <c r="DG108" t="s">
        <v>856</v>
      </c>
      <c r="DH108" s="1">
        <v>8.9414196215203856E-2</v>
      </c>
      <c r="DI108" s="1">
        <v>2.1793743890518082</v>
      </c>
      <c r="DJ108" t="s">
        <v>125</v>
      </c>
      <c r="DK108">
        <v>8</v>
      </c>
      <c r="DL108">
        <v>1</v>
      </c>
      <c r="DM108">
        <v>0</v>
      </c>
    </row>
    <row r="109" spans="1:117" x14ac:dyDescent="0.25">
      <c r="A109" t="s">
        <v>338</v>
      </c>
      <c r="B109">
        <v>8105</v>
      </c>
      <c r="C109">
        <v>20095</v>
      </c>
      <c r="D109">
        <v>7378</v>
      </c>
      <c r="E109">
        <v>0.79146105985839954</v>
      </c>
      <c r="F109">
        <v>1944</v>
      </c>
      <c r="G109">
        <v>0.20853894014160052</v>
      </c>
      <c r="H109">
        <v>9322</v>
      </c>
      <c r="I109">
        <v>0.46389649166459318</v>
      </c>
      <c r="J109">
        <v>293331.67901009915</v>
      </c>
      <c r="K109">
        <v>2.1694553805774279E-2</v>
      </c>
      <c r="L109">
        <v>0.10761154855643044</v>
      </c>
      <c r="M109">
        <v>0.12930610236220472</v>
      </c>
      <c r="N109">
        <v>0.87069389763779526</v>
      </c>
      <c r="O109">
        <v>4973</v>
      </c>
      <c r="P109">
        <v>0.5517585709530678</v>
      </c>
      <c r="Q109">
        <v>3694</v>
      </c>
      <c r="R109">
        <v>0.40985243537113059</v>
      </c>
      <c r="S109">
        <v>149</v>
      </c>
      <c r="T109">
        <v>1.6531676467324976E-2</v>
      </c>
      <c r="U109">
        <v>197</v>
      </c>
      <c r="V109">
        <v>2.1857317208476643E-2</v>
      </c>
      <c r="W109">
        <v>4241</v>
      </c>
      <c r="X109">
        <v>0.45213219616204692</v>
      </c>
      <c r="Y109">
        <v>5139</v>
      </c>
      <c r="Z109">
        <v>0.54786780383795308</v>
      </c>
      <c r="AA109">
        <v>9380</v>
      </c>
      <c r="AB109">
        <v>19339</v>
      </c>
      <c r="AC109">
        <v>0.48503024975438236</v>
      </c>
      <c r="AD109">
        <v>-2.1133758089789179E-2</v>
      </c>
      <c r="AE109">
        <v>20524</v>
      </c>
      <c r="AF109">
        <v>4453</v>
      </c>
      <c r="AG109">
        <v>0.21696550380042876</v>
      </c>
      <c r="AH109">
        <v>5275</v>
      </c>
      <c r="AI109">
        <v>0.25701617618397971</v>
      </c>
      <c r="AJ109">
        <v>9728</v>
      </c>
      <c r="AK109">
        <v>0.47398167998440849</v>
      </c>
      <c r="AL109">
        <v>7888</v>
      </c>
      <c r="AM109">
        <v>0.38433053985577859</v>
      </c>
      <c r="AN109">
        <v>-7.9565951808814595E-2</v>
      </c>
      <c r="AO109">
        <v>-1434</v>
      </c>
      <c r="AP109">
        <v>-0.10069970989860377</v>
      </c>
      <c r="AQ109">
        <v>-1492</v>
      </c>
      <c r="AR109">
        <v>2</v>
      </c>
      <c r="AS109">
        <v>209.9156494140625</v>
      </c>
      <c r="AT109" t="s">
        <v>480</v>
      </c>
      <c r="AU109" t="s">
        <v>489</v>
      </c>
      <c r="AV109">
        <v>574</v>
      </c>
      <c r="AW109">
        <v>191707</v>
      </c>
      <c r="AX109">
        <v>40151</v>
      </c>
      <c r="AY109">
        <v>20.94</v>
      </c>
      <c r="AZ109">
        <v>86833</v>
      </c>
      <c r="BA109">
        <v>45.29</v>
      </c>
      <c r="BB109" t="s">
        <v>338</v>
      </c>
      <c r="BC109">
        <v>1152</v>
      </c>
      <c r="BD109">
        <v>0.1460446247464503</v>
      </c>
      <c r="BE109">
        <v>0.11649999999999999</v>
      </c>
      <c r="BF109">
        <v>7888</v>
      </c>
      <c r="BG109">
        <v>0.3383150376934268</v>
      </c>
      <c r="BH109">
        <v>-0.1922704129469765</v>
      </c>
      <c r="BI109">
        <v>1050</v>
      </c>
      <c r="BJ109">
        <v>0.32950000000000002</v>
      </c>
      <c r="BK109">
        <v>216</v>
      </c>
      <c r="BL109">
        <v>6.7799999999999999E-2</v>
      </c>
      <c r="BM109">
        <v>1559</v>
      </c>
      <c r="BN109">
        <v>0.48920000000000002</v>
      </c>
      <c r="BO109">
        <v>362</v>
      </c>
      <c r="BP109">
        <v>0.11360000000000001</v>
      </c>
      <c r="BQ109">
        <v>1545</v>
      </c>
      <c r="BR109">
        <v>0.68</v>
      </c>
      <c r="BS109">
        <v>727</v>
      </c>
      <c r="BT109">
        <v>0.32</v>
      </c>
      <c r="BU109">
        <v>5459</v>
      </c>
      <c r="BV109" t="s">
        <v>491</v>
      </c>
      <c r="BW109">
        <v>103</v>
      </c>
      <c r="BX109">
        <v>1.2298507462686566E-2</v>
      </c>
      <c r="BY109">
        <v>1802</v>
      </c>
      <c r="BZ109">
        <v>0.2151641791044776</v>
      </c>
      <c r="CA109">
        <v>1433</v>
      </c>
      <c r="CB109">
        <v>0.17110447761194031</v>
      </c>
      <c r="CC109">
        <v>2304</v>
      </c>
      <c r="CD109">
        <v>0.27510447761194029</v>
      </c>
      <c r="CE109">
        <v>847</v>
      </c>
      <c r="CF109">
        <v>0.10113432835820896</v>
      </c>
      <c r="CG109">
        <v>823</v>
      </c>
      <c r="CH109">
        <v>9.8268656716417907E-2</v>
      </c>
      <c r="CI109">
        <v>1063</v>
      </c>
      <c r="CJ109">
        <v>0.12692537313432836</v>
      </c>
      <c r="CK109">
        <v>8375</v>
      </c>
      <c r="CL109">
        <v>66</v>
      </c>
      <c r="CM109">
        <v>94</v>
      </c>
      <c r="CN109">
        <v>5354</v>
      </c>
      <c r="CO109" s="2">
        <f t="shared" si="2"/>
        <v>0.50173367069627961</v>
      </c>
      <c r="CP109">
        <v>5317</v>
      </c>
      <c r="CQ109" s="2">
        <f t="shared" si="3"/>
        <v>0.49826632930372039</v>
      </c>
      <c r="CR109">
        <v>10671</v>
      </c>
      <c r="CS109">
        <v>100</v>
      </c>
      <c r="CT109">
        <v>35</v>
      </c>
      <c r="CU109">
        <v>10806</v>
      </c>
      <c r="CV109">
        <v>1433</v>
      </c>
      <c r="CW109">
        <v>2304</v>
      </c>
      <c r="CX109">
        <v>4638</v>
      </c>
      <c r="CY109">
        <v>66</v>
      </c>
      <c r="CZ109">
        <v>94</v>
      </c>
      <c r="DA109">
        <v>8375</v>
      </c>
      <c r="DB109" t="s">
        <v>135</v>
      </c>
      <c r="DC109">
        <v>20095</v>
      </c>
      <c r="DD109" s="1">
        <v>0.4167703408808161</v>
      </c>
      <c r="DE109" s="1" t="s">
        <v>855</v>
      </c>
      <c r="DF109" s="1">
        <v>0.53102761881064942</v>
      </c>
      <c r="DG109" t="s">
        <v>856</v>
      </c>
      <c r="DH109" s="1">
        <v>0.11425727792983331</v>
      </c>
      <c r="DI109" s="1">
        <v>2.7362177250523376</v>
      </c>
      <c r="DJ109" t="s">
        <v>125</v>
      </c>
      <c r="DK109">
        <v>8</v>
      </c>
      <c r="DL109">
        <v>0.73899999999999999</v>
      </c>
      <c r="DM109">
        <v>0.26100000000000001</v>
      </c>
    </row>
    <row r="110" spans="1:117" x14ac:dyDescent="0.25">
      <c r="A110" t="s">
        <v>148</v>
      </c>
      <c r="B110">
        <v>1404</v>
      </c>
      <c r="C110">
        <v>9041</v>
      </c>
      <c r="D110">
        <v>1136</v>
      </c>
      <c r="E110">
        <v>0.74983498349834987</v>
      </c>
      <c r="F110">
        <v>379</v>
      </c>
      <c r="G110">
        <v>0.25016501650165018</v>
      </c>
      <c r="H110">
        <v>1515</v>
      </c>
      <c r="I110">
        <v>0.16756995907532352</v>
      </c>
      <c r="J110">
        <v>428504.46401308617</v>
      </c>
      <c r="K110">
        <v>6.8233944954128434E-2</v>
      </c>
      <c r="L110">
        <v>4.386467889908257E-2</v>
      </c>
      <c r="M110">
        <v>0.11209862385321101</v>
      </c>
      <c r="N110">
        <v>0.88790137614678899</v>
      </c>
      <c r="O110">
        <v>305</v>
      </c>
      <c r="P110">
        <v>0.32550693703308431</v>
      </c>
      <c r="Q110">
        <v>531</v>
      </c>
      <c r="R110">
        <v>0.56670224119530421</v>
      </c>
      <c r="S110">
        <v>47</v>
      </c>
      <c r="T110">
        <v>5.0160085378868728E-2</v>
      </c>
      <c r="U110">
        <v>54</v>
      </c>
      <c r="V110">
        <v>5.7630736392742798E-2</v>
      </c>
      <c r="W110">
        <v>554</v>
      </c>
      <c r="X110">
        <v>0.37231182795698925</v>
      </c>
      <c r="Y110">
        <v>934</v>
      </c>
      <c r="Z110">
        <v>0.62768817204301075</v>
      </c>
      <c r="AA110">
        <v>1488</v>
      </c>
      <c r="AB110">
        <v>9046</v>
      </c>
      <c r="AC110">
        <v>0.16449259341145259</v>
      </c>
      <c r="AD110">
        <v>3.077365663870929E-3</v>
      </c>
      <c r="AE110">
        <v>9373</v>
      </c>
      <c r="AF110">
        <v>1269</v>
      </c>
      <c r="AG110">
        <v>0.13538888296169849</v>
      </c>
      <c r="AH110">
        <v>1356</v>
      </c>
      <c r="AI110">
        <v>0.14467086311746505</v>
      </c>
      <c r="AJ110">
        <v>2625</v>
      </c>
      <c r="AK110">
        <v>0.28005974607916356</v>
      </c>
      <c r="AL110">
        <v>1123</v>
      </c>
      <c r="AM110">
        <v>0.11981222660834312</v>
      </c>
      <c r="AN110">
        <v>-4.7757732466980396E-2</v>
      </c>
      <c r="AO110">
        <v>-392</v>
      </c>
      <c r="AP110">
        <v>-4.4680366803109467E-2</v>
      </c>
      <c r="AQ110">
        <v>-365</v>
      </c>
      <c r="AR110">
        <v>3</v>
      </c>
      <c r="AS110">
        <v>33.333332061767578</v>
      </c>
      <c r="AT110" t="s">
        <v>480</v>
      </c>
      <c r="AU110" t="s">
        <v>492</v>
      </c>
      <c r="AV110">
        <v>260</v>
      </c>
      <c r="AW110">
        <v>89311</v>
      </c>
      <c r="AX110">
        <v>36893</v>
      </c>
      <c r="AY110">
        <v>41.31</v>
      </c>
      <c r="AZ110">
        <v>56649</v>
      </c>
      <c r="BA110">
        <v>63.43</v>
      </c>
      <c r="BB110" t="s">
        <v>148</v>
      </c>
      <c r="BC110">
        <v>216</v>
      </c>
      <c r="BD110">
        <v>0.19234194122885129</v>
      </c>
      <c r="BE110">
        <v>0.31159999999999999</v>
      </c>
      <c r="BF110">
        <v>1123</v>
      </c>
      <c r="BG110">
        <v>0.44902234636871508</v>
      </c>
      <c r="BH110">
        <v>-0.25668040513986379</v>
      </c>
      <c r="BI110">
        <v>108</v>
      </c>
      <c r="BJ110">
        <v>0.30249999999999999</v>
      </c>
      <c r="BK110">
        <v>33</v>
      </c>
      <c r="BL110">
        <v>9.2399999999999996E-2</v>
      </c>
      <c r="BM110">
        <v>189</v>
      </c>
      <c r="BN110">
        <v>0.52939999999999998</v>
      </c>
      <c r="BO110">
        <v>27</v>
      </c>
      <c r="BP110">
        <v>7.5600000000000001E-2</v>
      </c>
      <c r="BQ110">
        <v>402</v>
      </c>
      <c r="BR110">
        <v>0.49880000000000002</v>
      </c>
      <c r="BS110">
        <v>404</v>
      </c>
      <c r="BT110">
        <v>0.50119999999999998</v>
      </c>
      <c r="BU110">
        <v>1163</v>
      </c>
      <c r="BV110" t="s">
        <v>493</v>
      </c>
      <c r="BW110">
        <v>12</v>
      </c>
      <c r="BX110">
        <v>7.1090047393364926E-3</v>
      </c>
      <c r="BY110">
        <v>667</v>
      </c>
      <c r="BZ110">
        <v>0.39514218009478674</v>
      </c>
      <c r="CA110">
        <v>207</v>
      </c>
      <c r="CB110">
        <v>0.12263033175355451</v>
      </c>
      <c r="CC110">
        <v>479</v>
      </c>
      <c r="CD110">
        <v>0.28376777251184832</v>
      </c>
      <c r="CE110">
        <v>78</v>
      </c>
      <c r="CF110">
        <v>4.6208530805687202E-2</v>
      </c>
      <c r="CG110">
        <v>88</v>
      </c>
      <c r="CH110">
        <v>5.2132701421800945E-2</v>
      </c>
      <c r="CI110">
        <v>157</v>
      </c>
      <c r="CJ110">
        <v>9.3009478672985785E-2</v>
      </c>
      <c r="CK110">
        <v>1688</v>
      </c>
      <c r="CL110">
        <v>16</v>
      </c>
      <c r="CM110">
        <v>21</v>
      </c>
      <c r="CN110">
        <v>545</v>
      </c>
      <c r="CO110" s="2">
        <f t="shared" si="2"/>
        <v>0.35504885993485341</v>
      </c>
      <c r="CP110">
        <v>990</v>
      </c>
      <c r="CQ110" s="2">
        <f t="shared" si="3"/>
        <v>0.64495114006514653</v>
      </c>
      <c r="CR110">
        <v>1535</v>
      </c>
      <c r="CS110">
        <v>18</v>
      </c>
      <c r="CT110">
        <v>5</v>
      </c>
      <c r="CU110">
        <v>1558</v>
      </c>
      <c r="CV110">
        <v>207</v>
      </c>
      <c r="CW110">
        <v>479</v>
      </c>
      <c r="CX110">
        <v>1002</v>
      </c>
      <c r="CY110">
        <v>16</v>
      </c>
      <c r="CZ110">
        <v>21</v>
      </c>
      <c r="DA110">
        <v>1688</v>
      </c>
      <c r="DB110" t="s">
        <v>135</v>
      </c>
      <c r="DC110">
        <v>9041</v>
      </c>
      <c r="DD110" s="1">
        <v>0.1867050105076872</v>
      </c>
      <c r="DE110" s="1" t="s">
        <v>855</v>
      </c>
      <c r="DF110" s="1">
        <v>0.16978210374958522</v>
      </c>
      <c r="DG110" t="s">
        <v>856</v>
      </c>
      <c r="DH110" s="1">
        <v>-1.6922906758101985E-2</v>
      </c>
      <c r="DI110" s="1">
        <v>1.6328502415458936</v>
      </c>
      <c r="DJ110" t="s">
        <v>136</v>
      </c>
      <c r="DK110">
        <v>1</v>
      </c>
      <c r="DL110">
        <v>0</v>
      </c>
      <c r="DM110">
        <v>1</v>
      </c>
    </row>
    <row r="111" spans="1:117" x14ac:dyDescent="0.25">
      <c r="A111" t="s">
        <v>226</v>
      </c>
      <c r="B111">
        <v>3304</v>
      </c>
      <c r="C111">
        <v>8325</v>
      </c>
      <c r="D111">
        <v>3808</v>
      </c>
      <c r="E111">
        <v>0.90408357075023738</v>
      </c>
      <c r="F111">
        <v>404</v>
      </c>
      <c r="G111">
        <v>9.5916429249762583E-2</v>
      </c>
      <c r="H111">
        <v>4212</v>
      </c>
      <c r="I111">
        <v>0.505945945945946</v>
      </c>
      <c r="J111">
        <v>439188.96033829119</v>
      </c>
      <c r="K111">
        <v>2.4775068457426001E-2</v>
      </c>
      <c r="L111">
        <v>5.1897248663450253E-2</v>
      </c>
      <c r="M111">
        <v>7.6672317120876257E-2</v>
      </c>
      <c r="N111">
        <v>0.9233276828791237</v>
      </c>
      <c r="O111">
        <v>2077</v>
      </c>
      <c r="P111">
        <v>0.52917197452229303</v>
      </c>
      <c r="Q111">
        <v>1757</v>
      </c>
      <c r="R111">
        <v>0.44764331210191083</v>
      </c>
      <c r="S111">
        <v>52</v>
      </c>
      <c r="T111">
        <v>1.3248407643312102E-2</v>
      </c>
      <c r="U111">
        <v>39</v>
      </c>
      <c r="V111">
        <v>9.9363057324840763E-3</v>
      </c>
      <c r="W111">
        <v>1986</v>
      </c>
      <c r="X111">
        <v>0.53748308525033828</v>
      </c>
      <c r="Y111">
        <v>1709</v>
      </c>
      <c r="Z111">
        <v>0.46251691474966172</v>
      </c>
      <c r="AA111">
        <v>3695</v>
      </c>
      <c r="AB111">
        <v>8030</v>
      </c>
      <c r="AC111">
        <v>0.4601494396014944</v>
      </c>
      <c r="AD111">
        <v>4.5796506344451593E-2</v>
      </c>
      <c r="AE111">
        <v>8409</v>
      </c>
      <c r="AF111">
        <v>1848</v>
      </c>
      <c r="AG111">
        <v>0.21976453799500534</v>
      </c>
      <c r="AH111">
        <v>2667</v>
      </c>
      <c r="AI111">
        <v>0.31716018551551911</v>
      </c>
      <c r="AJ111">
        <v>4515</v>
      </c>
      <c r="AK111">
        <v>0.53692472351052445</v>
      </c>
      <c r="AL111">
        <v>3874</v>
      </c>
      <c r="AM111">
        <v>0.4606968723986205</v>
      </c>
      <c r="AN111">
        <v>-4.5249073547325491E-2</v>
      </c>
      <c r="AO111">
        <v>-338</v>
      </c>
      <c r="AP111">
        <v>5.4743279712610171E-4</v>
      </c>
      <c r="AQ111">
        <v>179</v>
      </c>
      <c r="AR111">
        <v>3</v>
      </c>
      <c r="AS111">
        <v>71.022727966308594</v>
      </c>
      <c r="AT111" t="s">
        <v>494</v>
      </c>
      <c r="AU111" t="s">
        <v>418</v>
      </c>
      <c r="AV111">
        <v>911</v>
      </c>
      <c r="AW111">
        <v>307414</v>
      </c>
      <c r="AX111">
        <v>74548</v>
      </c>
      <c r="AY111">
        <v>24.25</v>
      </c>
      <c r="AZ111">
        <v>151791</v>
      </c>
      <c r="BA111">
        <v>49.38</v>
      </c>
      <c r="BB111" t="s">
        <v>226</v>
      </c>
      <c r="BC111">
        <v>309</v>
      </c>
      <c r="BD111">
        <v>7.9762519359834791E-2</v>
      </c>
      <c r="BE111">
        <v>8.8900000000000007E-2</v>
      </c>
      <c r="BF111">
        <v>3874</v>
      </c>
      <c r="BG111">
        <v>0.20361145703611458</v>
      </c>
      <c r="BH111">
        <v>-0.12384893767627979</v>
      </c>
      <c r="BI111">
        <v>6091</v>
      </c>
      <c r="BJ111">
        <v>0.31859999999999999</v>
      </c>
      <c r="BK111">
        <v>2037</v>
      </c>
      <c r="BL111">
        <v>0.1065</v>
      </c>
      <c r="BM111">
        <v>9374</v>
      </c>
      <c r="BN111">
        <v>0.49030000000000001</v>
      </c>
      <c r="BO111">
        <v>1618</v>
      </c>
      <c r="BP111">
        <v>8.4599999999999995E-2</v>
      </c>
      <c r="BQ111">
        <v>19312</v>
      </c>
      <c r="BR111">
        <v>0.61080000000000001</v>
      </c>
      <c r="BS111">
        <v>12308</v>
      </c>
      <c r="BT111">
        <v>0.38919999999999999</v>
      </c>
      <c r="BU111">
        <v>50740</v>
      </c>
      <c r="BV111" t="s">
        <v>495</v>
      </c>
      <c r="BW111">
        <v>58</v>
      </c>
      <c r="BX111">
        <v>1.500646830530401E-2</v>
      </c>
      <c r="BY111">
        <v>930</v>
      </c>
      <c r="BZ111">
        <v>0.24062095730918501</v>
      </c>
      <c r="CA111">
        <v>641</v>
      </c>
      <c r="CB111">
        <v>0.16584734799482537</v>
      </c>
      <c r="CC111">
        <v>538</v>
      </c>
      <c r="CD111">
        <v>0.13919793014230272</v>
      </c>
      <c r="CE111">
        <v>193</v>
      </c>
      <c r="CF111">
        <v>4.99353169469599E-2</v>
      </c>
      <c r="CG111">
        <v>196</v>
      </c>
      <c r="CH111">
        <v>5.0711513583441135E-2</v>
      </c>
      <c r="CI111">
        <v>1309</v>
      </c>
      <c r="CJ111">
        <v>0.33868046571798188</v>
      </c>
      <c r="CK111">
        <v>3865</v>
      </c>
      <c r="CL111">
        <v>15</v>
      </c>
      <c r="CM111">
        <v>33</v>
      </c>
      <c r="CN111">
        <v>3131</v>
      </c>
      <c r="CO111" s="2">
        <f t="shared" si="2"/>
        <v>0.72594481799211685</v>
      </c>
      <c r="CP111">
        <v>1182</v>
      </c>
      <c r="CQ111" s="2">
        <f t="shared" si="3"/>
        <v>0.27405518200788315</v>
      </c>
      <c r="CR111">
        <v>4313</v>
      </c>
      <c r="CS111">
        <v>36</v>
      </c>
      <c r="CT111">
        <v>9</v>
      </c>
      <c r="CU111">
        <v>4358</v>
      </c>
      <c r="CV111">
        <v>641</v>
      </c>
      <c r="CW111">
        <v>538</v>
      </c>
      <c r="CX111">
        <v>2686</v>
      </c>
      <c r="CY111">
        <v>15</v>
      </c>
      <c r="CZ111">
        <v>33</v>
      </c>
      <c r="DA111">
        <v>3865</v>
      </c>
      <c r="DB111" t="s">
        <v>119</v>
      </c>
      <c r="DC111">
        <v>8325</v>
      </c>
      <c r="DD111" s="1">
        <v>0.46426426426426426</v>
      </c>
      <c r="DE111" s="1" t="s">
        <v>855</v>
      </c>
      <c r="DF111" s="1">
        <v>0.51807807807807804</v>
      </c>
      <c r="DG111" t="s">
        <v>856</v>
      </c>
      <c r="DH111" s="1">
        <v>5.3813813813813782E-2</v>
      </c>
      <c r="DI111" s="1">
        <v>3.8845553822152885</v>
      </c>
      <c r="DJ111" t="s">
        <v>130</v>
      </c>
      <c r="DK111">
        <v>3</v>
      </c>
      <c r="DL111">
        <v>0.72</v>
      </c>
      <c r="DM111">
        <v>0.28000000000000003</v>
      </c>
    </row>
    <row r="112" spans="1:117" x14ac:dyDescent="0.25">
      <c r="A112" t="s">
        <v>414</v>
      </c>
      <c r="B112">
        <v>13107</v>
      </c>
      <c r="C112">
        <v>72755</v>
      </c>
      <c r="D112">
        <v>37153</v>
      </c>
      <c r="E112">
        <v>0.81270917641911844</v>
      </c>
      <c r="F112">
        <v>8562</v>
      </c>
      <c r="G112">
        <v>0.18729082358088156</v>
      </c>
      <c r="H112">
        <v>45715</v>
      </c>
      <c r="I112">
        <v>0.62834169472888457</v>
      </c>
      <c r="J112">
        <v>388044.15752149437</v>
      </c>
      <c r="K112">
        <v>2.7904092600248035E-3</v>
      </c>
      <c r="L112">
        <v>5.6945018602728402E-2</v>
      </c>
      <c r="M112">
        <v>5.9735427862753203E-2</v>
      </c>
      <c r="N112">
        <v>0.94026457213724679</v>
      </c>
      <c r="O112">
        <v>20282</v>
      </c>
      <c r="P112">
        <v>0.64695374800637961</v>
      </c>
      <c r="Q112">
        <v>10336</v>
      </c>
      <c r="R112">
        <v>0.32969696969696971</v>
      </c>
      <c r="S112">
        <v>293</v>
      </c>
      <c r="T112">
        <v>9.3460925039872411E-3</v>
      </c>
      <c r="U112">
        <v>439</v>
      </c>
      <c r="V112">
        <v>1.4003189792663477E-2</v>
      </c>
      <c r="W112">
        <v>17699</v>
      </c>
      <c r="X112">
        <v>0.48695867495735434</v>
      </c>
      <c r="Y112">
        <v>18647</v>
      </c>
      <c r="Z112">
        <v>0.51304132504264566</v>
      </c>
      <c r="AA112">
        <v>36346</v>
      </c>
      <c r="AB112">
        <v>68039</v>
      </c>
      <c r="AC112">
        <v>0.53419362424491834</v>
      </c>
      <c r="AD112">
        <v>9.4148070483966229E-2</v>
      </c>
      <c r="AE112">
        <v>73498</v>
      </c>
      <c r="AF112">
        <v>16268</v>
      </c>
      <c r="AG112">
        <v>0.22133935617295708</v>
      </c>
      <c r="AH112">
        <v>20888</v>
      </c>
      <c r="AI112">
        <v>0.28419820947508778</v>
      </c>
      <c r="AJ112">
        <v>37156</v>
      </c>
      <c r="AK112">
        <v>0.50553756564804486</v>
      </c>
      <c r="AL112">
        <v>33957</v>
      </c>
      <c r="AM112">
        <v>0.46201257177066041</v>
      </c>
      <c r="AN112">
        <v>-0.16632912295822416</v>
      </c>
      <c r="AO112">
        <v>-11758</v>
      </c>
      <c r="AP112">
        <v>-7.2181052474257934E-2</v>
      </c>
      <c r="AQ112">
        <v>-2389</v>
      </c>
      <c r="AR112">
        <v>2</v>
      </c>
      <c r="AS112">
        <v>193.72955322265625</v>
      </c>
      <c r="AT112" t="s">
        <v>494</v>
      </c>
      <c r="AU112" t="s">
        <v>496</v>
      </c>
      <c r="AV112">
        <v>509</v>
      </c>
      <c r="AW112">
        <v>139100</v>
      </c>
      <c r="AX112">
        <v>19037</v>
      </c>
      <c r="AY112">
        <v>13.69</v>
      </c>
      <c r="AZ112">
        <v>50479</v>
      </c>
      <c r="BA112">
        <v>36.29</v>
      </c>
      <c r="BB112" t="s">
        <v>414</v>
      </c>
      <c r="BC112">
        <v>5984</v>
      </c>
      <c r="BD112">
        <v>0.17622287010042112</v>
      </c>
      <c r="BE112">
        <v>0.16770000000000002</v>
      </c>
      <c r="BF112">
        <v>33957</v>
      </c>
      <c r="BG112">
        <v>0.39257336414574695</v>
      </c>
      <c r="BH112">
        <v>-0.21635049404532583</v>
      </c>
      <c r="BI112">
        <v>378</v>
      </c>
      <c r="BJ112">
        <v>0.34489999999999998</v>
      </c>
      <c r="BK112">
        <v>90</v>
      </c>
      <c r="BL112">
        <v>8.2100000000000006E-2</v>
      </c>
      <c r="BM112">
        <v>486</v>
      </c>
      <c r="BN112">
        <v>0.44340000000000002</v>
      </c>
      <c r="BO112">
        <v>142</v>
      </c>
      <c r="BP112">
        <v>0.12959999999999999</v>
      </c>
      <c r="BQ112">
        <v>533</v>
      </c>
      <c r="BR112">
        <v>0.53349999999999997</v>
      </c>
      <c r="BS112">
        <v>466</v>
      </c>
      <c r="BT112">
        <v>0.46650000000000003</v>
      </c>
      <c r="BU112">
        <v>2095</v>
      </c>
      <c r="BV112" t="s">
        <v>498</v>
      </c>
      <c r="BW112">
        <v>771</v>
      </c>
      <c r="BX112">
        <v>1.9380137244551694E-2</v>
      </c>
      <c r="BY112">
        <v>3205</v>
      </c>
      <c r="BZ112">
        <v>8.0562049116456771E-2</v>
      </c>
      <c r="CA112">
        <v>11004</v>
      </c>
      <c r="CB112">
        <v>0.2766005580272981</v>
      </c>
      <c r="CC112">
        <v>9452</v>
      </c>
      <c r="CD112">
        <v>0.23758891989040545</v>
      </c>
      <c r="CE112">
        <v>4067</v>
      </c>
      <c r="CF112">
        <v>0.1022295955558907</v>
      </c>
      <c r="CG112">
        <v>6760</v>
      </c>
      <c r="CH112">
        <v>0.16992182590553753</v>
      </c>
      <c r="CI112">
        <v>4524</v>
      </c>
      <c r="CJ112">
        <v>0.11371691425985973</v>
      </c>
      <c r="CK112">
        <v>39783</v>
      </c>
      <c r="CL112">
        <v>158</v>
      </c>
      <c r="CM112">
        <v>308</v>
      </c>
      <c r="CN112">
        <v>28680</v>
      </c>
      <c r="CO112" s="2">
        <f t="shared" si="2"/>
        <v>0.60234384844793543</v>
      </c>
      <c r="CP112">
        <v>18934</v>
      </c>
      <c r="CQ112" s="2">
        <f t="shared" si="3"/>
        <v>0.39765615155206452</v>
      </c>
      <c r="CR112">
        <v>47614</v>
      </c>
      <c r="CS112">
        <v>495</v>
      </c>
      <c r="CT112">
        <v>162</v>
      </c>
      <c r="CU112">
        <v>48271</v>
      </c>
      <c r="CV112">
        <v>11004</v>
      </c>
      <c r="CW112">
        <v>9452</v>
      </c>
      <c r="CX112">
        <v>19327</v>
      </c>
      <c r="CY112">
        <v>158</v>
      </c>
      <c r="CZ112">
        <v>308</v>
      </c>
      <c r="DA112">
        <v>39783</v>
      </c>
      <c r="DB112" t="s">
        <v>184</v>
      </c>
      <c r="DC112">
        <v>72755</v>
      </c>
      <c r="DD112" s="1">
        <v>0.54680777953405268</v>
      </c>
      <c r="DE112" s="1" t="s">
        <v>855</v>
      </c>
      <c r="DF112" s="1">
        <v>0.65444299360868674</v>
      </c>
      <c r="DG112" t="s">
        <v>856</v>
      </c>
      <c r="DH112" s="1">
        <v>0.10763521407463406</v>
      </c>
      <c r="DI112" s="1">
        <v>1.6063249727371864</v>
      </c>
      <c r="DJ112" t="s">
        <v>120</v>
      </c>
      <c r="DK112">
        <v>13</v>
      </c>
      <c r="DL112">
        <v>1</v>
      </c>
      <c r="DM112">
        <v>0</v>
      </c>
    </row>
    <row r="113" spans="1:117" x14ac:dyDescent="0.25">
      <c r="A113" t="s">
        <v>253</v>
      </c>
      <c r="B113">
        <v>4201</v>
      </c>
      <c r="C113">
        <v>27636</v>
      </c>
      <c r="D113">
        <v>11166</v>
      </c>
      <c r="E113">
        <v>0.88986292636276698</v>
      </c>
      <c r="F113">
        <v>1382</v>
      </c>
      <c r="G113">
        <v>0.11013707363723302</v>
      </c>
      <c r="H113">
        <v>12548</v>
      </c>
      <c r="I113">
        <v>0.4540454479664206</v>
      </c>
      <c r="J113">
        <v>337532.07926388428</v>
      </c>
      <c r="K113">
        <v>1.1051373954599762E-2</v>
      </c>
      <c r="L113">
        <v>0.10009292446568432</v>
      </c>
      <c r="M113">
        <v>0.11114429842028409</v>
      </c>
      <c r="N113">
        <v>0.88885570157971605</v>
      </c>
      <c r="O113">
        <v>10050</v>
      </c>
      <c r="P113">
        <v>0.62368127094452031</v>
      </c>
      <c r="Q113">
        <v>5497</v>
      </c>
      <c r="R113">
        <v>0.3411319349633859</v>
      </c>
      <c r="S113">
        <v>287</v>
      </c>
      <c r="T113">
        <v>1.7810599478714162E-2</v>
      </c>
      <c r="U113">
        <v>280</v>
      </c>
      <c r="V113">
        <v>1.7376194613379671E-2</v>
      </c>
      <c r="W113">
        <v>7071</v>
      </c>
      <c r="X113">
        <v>0.58438016528925618</v>
      </c>
      <c r="Y113">
        <v>5029</v>
      </c>
      <c r="Z113">
        <v>0.41561983471074382</v>
      </c>
      <c r="AA113">
        <v>12100</v>
      </c>
      <c r="AB113">
        <v>27019</v>
      </c>
      <c r="AC113">
        <v>0.44783300640290163</v>
      </c>
      <c r="AD113">
        <v>6.2124415635189667E-3</v>
      </c>
      <c r="AE113">
        <v>27921</v>
      </c>
      <c r="AF113">
        <v>6123</v>
      </c>
      <c r="AG113">
        <v>0.21929730310518963</v>
      </c>
      <c r="AH113">
        <v>7115</v>
      </c>
      <c r="AI113">
        <v>0.25482611654310378</v>
      </c>
      <c r="AJ113">
        <v>13238</v>
      </c>
      <c r="AK113">
        <v>0.47412341964829341</v>
      </c>
      <c r="AL113">
        <v>11503</v>
      </c>
      <c r="AM113">
        <v>0.41198381146807062</v>
      </c>
      <c r="AN113">
        <v>-4.2061636498349986E-2</v>
      </c>
      <c r="AO113">
        <v>-1045</v>
      </c>
      <c r="AP113">
        <v>-3.5849194934831019E-2</v>
      </c>
      <c r="AQ113">
        <v>-597</v>
      </c>
      <c r="AR113">
        <v>2</v>
      </c>
      <c r="AS113">
        <v>131.09356689453125</v>
      </c>
      <c r="AT113" t="s">
        <v>494</v>
      </c>
      <c r="AU113" t="s">
        <v>499</v>
      </c>
      <c r="AV113">
        <v>78</v>
      </c>
      <c r="AW113">
        <v>22646</v>
      </c>
      <c r="AX113">
        <v>6018</v>
      </c>
      <c r="AY113">
        <v>26.57</v>
      </c>
      <c r="AZ113">
        <v>12279</v>
      </c>
      <c r="BA113">
        <v>54.22</v>
      </c>
      <c r="BB113" t="s">
        <v>253</v>
      </c>
      <c r="BC113">
        <v>1559</v>
      </c>
      <c r="BD113">
        <v>0.13552986177518908</v>
      </c>
      <c r="BE113">
        <v>9.8000000000000004E-2</v>
      </c>
      <c r="BF113">
        <v>11503</v>
      </c>
      <c r="BG113">
        <v>7.61972583229482E-2</v>
      </c>
      <c r="BH113">
        <v>5.9332603452240881E-2</v>
      </c>
      <c r="BI113">
        <v>1783</v>
      </c>
      <c r="BJ113">
        <v>0.33900000000000002</v>
      </c>
      <c r="BK113">
        <v>329</v>
      </c>
      <c r="BL113">
        <v>6.2600000000000003E-2</v>
      </c>
      <c r="BM113">
        <v>2488</v>
      </c>
      <c r="BN113">
        <v>0.47310000000000002</v>
      </c>
      <c r="BO113">
        <v>659</v>
      </c>
      <c r="BP113">
        <v>0.12529999999999999</v>
      </c>
      <c r="BQ113">
        <v>5417</v>
      </c>
      <c r="BR113">
        <v>0.44979999999999998</v>
      </c>
      <c r="BS113">
        <v>6627</v>
      </c>
      <c r="BT113">
        <v>0.55020000000000002</v>
      </c>
      <c r="BU113">
        <v>17303</v>
      </c>
      <c r="BV113" t="s">
        <v>501</v>
      </c>
      <c r="BW113">
        <v>150</v>
      </c>
      <c r="BX113">
        <v>1.2608220559804992E-2</v>
      </c>
      <c r="BY113">
        <v>2738</v>
      </c>
      <c r="BZ113">
        <v>0.23014205261830714</v>
      </c>
      <c r="CA113">
        <v>3146</v>
      </c>
      <c r="CB113">
        <v>0.26443641254097672</v>
      </c>
      <c r="CC113">
        <v>1953</v>
      </c>
      <c r="CD113">
        <v>0.164159031688661</v>
      </c>
      <c r="CE113">
        <v>745</v>
      </c>
      <c r="CF113">
        <v>6.2620828780364804E-2</v>
      </c>
      <c r="CG113">
        <v>1061</v>
      </c>
      <c r="CH113">
        <v>8.9182146759687317E-2</v>
      </c>
      <c r="CI113">
        <v>2104</v>
      </c>
      <c r="CJ113">
        <v>0.17685130705219804</v>
      </c>
      <c r="CK113">
        <v>11897</v>
      </c>
      <c r="CL113">
        <v>70</v>
      </c>
      <c r="CM113">
        <v>82</v>
      </c>
      <c r="CN113">
        <v>9971</v>
      </c>
      <c r="CO113" s="2">
        <f t="shared" si="2"/>
        <v>0.70168895144264598</v>
      </c>
      <c r="CP113">
        <v>4239</v>
      </c>
      <c r="CQ113" s="2">
        <f t="shared" si="3"/>
        <v>0.29831104855735396</v>
      </c>
      <c r="CR113">
        <v>14210</v>
      </c>
      <c r="CS113">
        <v>95</v>
      </c>
      <c r="CT113">
        <v>40</v>
      </c>
      <c r="CU113">
        <v>14345</v>
      </c>
      <c r="CV113">
        <v>3146</v>
      </c>
      <c r="CW113">
        <v>1953</v>
      </c>
      <c r="CX113">
        <v>6798</v>
      </c>
      <c r="CY113">
        <v>70</v>
      </c>
      <c r="CZ113">
        <v>82</v>
      </c>
      <c r="DA113">
        <v>11897</v>
      </c>
      <c r="DB113" t="s">
        <v>135</v>
      </c>
      <c r="DC113">
        <v>27636</v>
      </c>
      <c r="DD113" s="1">
        <v>0.4304892169633811</v>
      </c>
      <c r="DE113" s="1" t="s">
        <v>855</v>
      </c>
      <c r="DF113" s="1">
        <v>0.51418439716312059</v>
      </c>
      <c r="DG113" t="s">
        <v>856</v>
      </c>
      <c r="DH113" s="1">
        <v>8.3695180199739483E-2</v>
      </c>
      <c r="DI113" s="1">
        <v>2.169421487603306</v>
      </c>
      <c r="DJ113" t="s">
        <v>146</v>
      </c>
      <c r="DK113">
        <v>4</v>
      </c>
      <c r="DL113">
        <v>0.63500000000000001</v>
      </c>
      <c r="DM113">
        <v>0.36499999999999999</v>
      </c>
    </row>
    <row r="114" spans="1:117" x14ac:dyDescent="0.25">
      <c r="A114" t="s">
        <v>446</v>
      </c>
      <c r="B114">
        <v>13108</v>
      </c>
      <c r="C114">
        <v>81547</v>
      </c>
      <c r="D114">
        <v>31280</v>
      </c>
      <c r="E114">
        <v>0.81732904810430873</v>
      </c>
      <c r="F114">
        <v>6991</v>
      </c>
      <c r="G114">
        <v>0.18267095189569124</v>
      </c>
      <c r="H114">
        <v>38271</v>
      </c>
      <c r="I114">
        <v>0.46931217580045864</v>
      </c>
      <c r="J114">
        <v>406292.33444098302</v>
      </c>
      <c r="K114">
        <v>3.8477461461656481E-2</v>
      </c>
      <c r="L114">
        <v>6.5192509071426832E-2</v>
      </c>
      <c r="M114">
        <v>0.10366997053308331</v>
      </c>
      <c r="N114">
        <v>0.89633002946691664</v>
      </c>
      <c r="O114">
        <v>29330</v>
      </c>
      <c r="P114">
        <v>0.57552686315293744</v>
      </c>
      <c r="Q114">
        <v>20700</v>
      </c>
      <c r="R114">
        <v>0.40618500058867391</v>
      </c>
      <c r="S114">
        <v>346</v>
      </c>
      <c r="T114">
        <v>6.7893724736077859E-3</v>
      </c>
      <c r="U114">
        <v>586</v>
      </c>
      <c r="V114">
        <v>1.1498763784780817E-2</v>
      </c>
      <c r="W114">
        <v>17330</v>
      </c>
      <c r="X114">
        <v>0.49538347197210075</v>
      </c>
      <c r="Y114">
        <v>17653</v>
      </c>
      <c r="Z114">
        <v>0.50461652802789925</v>
      </c>
      <c r="AA114">
        <v>34983</v>
      </c>
      <c r="AB114">
        <v>78356</v>
      </c>
      <c r="AC114">
        <v>0.44646230027056</v>
      </c>
      <c r="AD114">
        <v>2.2849875529898644E-2</v>
      </c>
      <c r="AE114">
        <v>82629</v>
      </c>
      <c r="AF114">
        <v>14756</v>
      </c>
      <c r="AG114">
        <v>0.17858136973701727</v>
      </c>
      <c r="AH114">
        <v>16517</v>
      </c>
      <c r="AI114">
        <v>0.19989349986082369</v>
      </c>
      <c r="AJ114">
        <v>31273</v>
      </c>
      <c r="AK114">
        <v>0.37847486959784093</v>
      </c>
      <c r="AL114">
        <v>29079</v>
      </c>
      <c r="AM114">
        <v>0.35192244853501797</v>
      </c>
      <c r="AN114">
        <v>-0.11738972726544067</v>
      </c>
      <c r="AO114">
        <v>-9192</v>
      </c>
      <c r="AP114">
        <v>-9.4539851735542024E-2</v>
      </c>
      <c r="AQ114">
        <v>-5904</v>
      </c>
      <c r="AR114">
        <v>2</v>
      </c>
      <c r="AS114">
        <v>228.06462097167969</v>
      </c>
      <c r="AT114" t="s">
        <v>494</v>
      </c>
      <c r="AU114" t="s">
        <v>464</v>
      </c>
      <c r="AV114">
        <v>1258</v>
      </c>
      <c r="AW114">
        <v>399739</v>
      </c>
      <c r="AX114">
        <v>72940</v>
      </c>
      <c r="AY114">
        <v>18.25</v>
      </c>
      <c r="AZ114">
        <v>173711</v>
      </c>
      <c r="BA114">
        <v>43.46</v>
      </c>
      <c r="BB114" t="s">
        <v>446</v>
      </c>
      <c r="BC114">
        <v>4608</v>
      </c>
      <c r="BD114">
        <v>0.15846487155679356</v>
      </c>
      <c r="BE114">
        <v>0.20850000000000002</v>
      </c>
      <c r="BF114">
        <v>29079</v>
      </c>
      <c r="BG114">
        <v>0.38426092355959346</v>
      </c>
      <c r="BH114">
        <v>-0.2257960520027999</v>
      </c>
      <c r="BI114">
        <v>1063</v>
      </c>
      <c r="BJ114">
        <v>0.33439999999999998</v>
      </c>
      <c r="BK114">
        <v>220</v>
      </c>
      <c r="BL114">
        <v>6.9199999999999998E-2</v>
      </c>
      <c r="BM114">
        <v>1483</v>
      </c>
      <c r="BN114">
        <v>0.46650000000000003</v>
      </c>
      <c r="BO114">
        <v>413</v>
      </c>
      <c r="BP114">
        <v>0.12989999999999999</v>
      </c>
      <c r="BQ114">
        <v>2775</v>
      </c>
      <c r="BR114">
        <v>0.62770000000000004</v>
      </c>
      <c r="BS114">
        <v>1646</v>
      </c>
      <c r="BT114">
        <v>0.37230000000000002</v>
      </c>
      <c r="BU114">
        <v>7600</v>
      </c>
      <c r="BV114" t="s">
        <v>503</v>
      </c>
      <c r="BW114">
        <v>749</v>
      </c>
      <c r="BX114">
        <v>2.2306936295678589E-2</v>
      </c>
      <c r="BY114">
        <v>2072</v>
      </c>
      <c r="BZ114">
        <v>6.1708907883372549E-2</v>
      </c>
      <c r="CA114">
        <v>11569</v>
      </c>
      <c r="CB114">
        <v>0.34455132977931324</v>
      </c>
      <c r="CC114">
        <v>8327</v>
      </c>
      <c r="CD114">
        <v>0.24799714090002084</v>
      </c>
      <c r="CE114">
        <v>2806</v>
      </c>
      <c r="CF114">
        <v>8.356910980730857E-2</v>
      </c>
      <c r="CG114">
        <v>4646</v>
      </c>
      <c r="CH114">
        <v>0.13836852607439618</v>
      </c>
      <c r="CI114">
        <v>3408</v>
      </c>
      <c r="CJ114">
        <v>0.10149804925991006</v>
      </c>
      <c r="CK114">
        <v>33577</v>
      </c>
      <c r="CL114">
        <v>97</v>
      </c>
      <c r="CM114">
        <v>208</v>
      </c>
      <c r="CN114">
        <v>24430</v>
      </c>
      <c r="CO114" s="2">
        <f t="shared" si="2"/>
        <v>0.61177472266045629</v>
      </c>
      <c r="CP114">
        <v>15503</v>
      </c>
      <c r="CQ114" s="2">
        <f t="shared" si="3"/>
        <v>0.38822527733954376</v>
      </c>
      <c r="CR114">
        <v>39933</v>
      </c>
      <c r="CS114">
        <v>289</v>
      </c>
      <c r="CT114">
        <v>121</v>
      </c>
      <c r="CU114">
        <v>40343</v>
      </c>
      <c r="CV114">
        <v>11569</v>
      </c>
      <c r="CW114">
        <v>8327</v>
      </c>
      <c r="CX114">
        <v>13681</v>
      </c>
      <c r="CY114">
        <v>97</v>
      </c>
      <c r="CZ114">
        <v>208</v>
      </c>
      <c r="DA114">
        <v>33577</v>
      </c>
      <c r="DB114" t="s">
        <v>399</v>
      </c>
      <c r="DC114">
        <v>81547</v>
      </c>
      <c r="DD114" s="1">
        <v>0.41175027898021999</v>
      </c>
      <c r="DE114" s="1" t="s">
        <v>855</v>
      </c>
      <c r="DF114" s="1">
        <v>0.4896930604436705</v>
      </c>
      <c r="DG114" t="s">
        <v>856</v>
      </c>
      <c r="DH114" s="1">
        <v>7.7942781463450517E-2</v>
      </c>
      <c r="DI114" s="1">
        <v>1.1116777595297778</v>
      </c>
      <c r="DJ114" t="s">
        <v>120</v>
      </c>
      <c r="DK114">
        <v>13</v>
      </c>
      <c r="DL114">
        <v>1</v>
      </c>
      <c r="DM114">
        <v>0</v>
      </c>
    </row>
    <row r="115" spans="1:117" x14ac:dyDescent="0.25">
      <c r="A115" t="s">
        <v>154</v>
      </c>
      <c r="B115">
        <v>1101</v>
      </c>
      <c r="C115">
        <v>167867</v>
      </c>
      <c r="D115">
        <v>60976</v>
      </c>
      <c r="E115">
        <v>0.76381355613734014</v>
      </c>
      <c r="F115">
        <v>18855</v>
      </c>
      <c r="G115">
        <v>0.23618644386265986</v>
      </c>
      <c r="H115">
        <v>79831</v>
      </c>
      <c r="I115">
        <v>0.47556100960879744</v>
      </c>
      <c r="J115">
        <v>525912.67331039393</v>
      </c>
      <c r="K115">
        <v>1.3072221114876088E-2</v>
      </c>
      <c r="L115">
        <v>3.3879254977520874E-2</v>
      </c>
      <c r="M115">
        <v>4.6951476092396964E-2</v>
      </c>
      <c r="N115">
        <v>0.95304852390760297</v>
      </c>
      <c r="O115">
        <v>39582</v>
      </c>
      <c r="P115">
        <v>0.52906502706676473</v>
      </c>
      <c r="Q115">
        <v>33354</v>
      </c>
      <c r="R115">
        <v>0.44581968856512733</v>
      </c>
      <c r="S115">
        <v>828</v>
      </c>
      <c r="T115">
        <v>1.1067299338367975E-2</v>
      </c>
      <c r="U115">
        <v>1051</v>
      </c>
      <c r="V115">
        <v>1.4047985029740025E-2</v>
      </c>
      <c r="W115">
        <v>27026</v>
      </c>
      <c r="X115">
        <v>0.41319104696673192</v>
      </c>
      <c r="Y115">
        <v>38382</v>
      </c>
      <c r="Z115">
        <v>0.58680895303326808</v>
      </c>
      <c r="AA115">
        <v>65408</v>
      </c>
      <c r="AB115">
        <v>160432</v>
      </c>
      <c r="AC115">
        <v>0.40769921212725641</v>
      </c>
      <c r="AD115">
        <v>6.7861797481541031E-2</v>
      </c>
      <c r="AE115">
        <v>167552</v>
      </c>
      <c r="AF115">
        <v>26669</v>
      </c>
      <c r="AG115">
        <v>0.15916849694423224</v>
      </c>
      <c r="AH115">
        <v>35540</v>
      </c>
      <c r="AI115">
        <v>0.21211325439266615</v>
      </c>
      <c r="AJ115">
        <v>62209</v>
      </c>
      <c r="AK115">
        <v>0.37128175133689839</v>
      </c>
      <c r="AL115">
        <v>56205</v>
      </c>
      <c r="AM115">
        <v>0.33544809969442324</v>
      </c>
      <c r="AN115">
        <v>-0.1401129099143742</v>
      </c>
      <c r="AO115">
        <v>-23626</v>
      </c>
      <c r="AP115">
        <v>-7.2251112432833164E-2</v>
      </c>
      <c r="AQ115">
        <v>-9203</v>
      </c>
      <c r="AR115">
        <v>2</v>
      </c>
      <c r="AS115">
        <v>272.52835083007813</v>
      </c>
      <c r="AT115" t="s">
        <v>494</v>
      </c>
      <c r="AU115" t="s">
        <v>482</v>
      </c>
      <c r="AV115">
        <v>46</v>
      </c>
      <c r="AW115">
        <v>15853</v>
      </c>
      <c r="AX115">
        <v>4148</v>
      </c>
      <c r="AY115">
        <v>26.17</v>
      </c>
      <c r="AZ115">
        <v>8572</v>
      </c>
      <c r="BA115">
        <v>54.07</v>
      </c>
      <c r="BB115" t="s">
        <v>154</v>
      </c>
      <c r="BC115">
        <v>11946</v>
      </c>
      <c r="BD115">
        <v>0.21254336802775553</v>
      </c>
      <c r="BE115">
        <v>0.24709999999999999</v>
      </c>
      <c r="BF115">
        <v>56205</v>
      </c>
      <c r="BG115">
        <v>0.43286379111097228</v>
      </c>
      <c r="BH115">
        <v>-0.22032042308321675</v>
      </c>
      <c r="BI115">
        <v>344</v>
      </c>
      <c r="BJ115">
        <v>0.33560000000000001</v>
      </c>
      <c r="BK115">
        <v>77</v>
      </c>
      <c r="BL115">
        <v>7.51E-2</v>
      </c>
      <c r="BM115">
        <v>485</v>
      </c>
      <c r="BN115">
        <v>0.47320000000000001</v>
      </c>
      <c r="BO115">
        <v>119</v>
      </c>
      <c r="BP115">
        <v>0.11609999999999999</v>
      </c>
      <c r="BQ115">
        <v>1064</v>
      </c>
      <c r="BR115">
        <v>0.54700000000000004</v>
      </c>
      <c r="BS115">
        <v>881</v>
      </c>
      <c r="BT115">
        <v>0.45300000000000001</v>
      </c>
      <c r="BU115">
        <v>2970</v>
      </c>
      <c r="BV115" t="s">
        <v>504</v>
      </c>
      <c r="BW115">
        <v>982</v>
      </c>
      <c r="BX115">
        <v>1.3321214916505012E-2</v>
      </c>
      <c r="BY115">
        <v>15755</v>
      </c>
      <c r="BZ115">
        <v>0.21372275051887624</v>
      </c>
      <c r="CA115">
        <v>15562</v>
      </c>
      <c r="CB115">
        <v>0.21110462986828005</v>
      </c>
      <c r="CC115">
        <v>24113</v>
      </c>
      <c r="CD115">
        <v>0.32710229662086088</v>
      </c>
      <c r="CE115">
        <v>4687</v>
      </c>
      <c r="CF115">
        <v>6.358099217276883E-2</v>
      </c>
      <c r="CG115">
        <v>6581</v>
      </c>
      <c r="CH115">
        <v>8.9273844567738792E-2</v>
      </c>
      <c r="CI115">
        <v>6037</v>
      </c>
      <c r="CJ115">
        <v>8.1894271334970223E-2</v>
      </c>
      <c r="CK115">
        <v>73717</v>
      </c>
      <c r="CL115">
        <v>404</v>
      </c>
      <c r="CM115">
        <v>556</v>
      </c>
      <c r="CN115">
        <v>39398</v>
      </c>
      <c r="CO115" s="2">
        <f t="shared" si="2"/>
        <v>0.49577188302209696</v>
      </c>
      <c r="CP115">
        <v>40070</v>
      </c>
      <c r="CQ115" s="2">
        <f t="shared" si="3"/>
        <v>0.50422811697790304</v>
      </c>
      <c r="CR115">
        <v>79468</v>
      </c>
      <c r="CS115">
        <v>733</v>
      </c>
      <c r="CT115">
        <v>238</v>
      </c>
      <c r="CU115">
        <v>80439</v>
      </c>
      <c r="CV115">
        <v>15562</v>
      </c>
      <c r="CW115">
        <v>24113</v>
      </c>
      <c r="CX115">
        <v>34042</v>
      </c>
      <c r="CY115">
        <v>404</v>
      </c>
      <c r="CZ115">
        <v>556</v>
      </c>
      <c r="DA115">
        <v>73717</v>
      </c>
      <c r="DB115" t="s">
        <v>135</v>
      </c>
      <c r="DC115">
        <v>167867</v>
      </c>
      <c r="DD115" s="1">
        <v>0.43913931862724659</v>
      </c>
      <c r="DE115" s="1" t="s">
        <v>855</v>
      </c>
      <c r="DF115" s="1">
        <v>0.47339858340233637</v>
      </c>
      <c r="DG115" t="s">
        <v>856</v>
      </c>
      <c r="DH115" s="1">
        <v>3.4259264775089782E-2</v>
      </c>
      <c r="DI115" s="1">
        <v>1.5316797326821745</v>
      </c>
      <c r="DJ115" t="s">
        <v>136</v>
      </c>
      <c r="DK115">
        <v>1</v>
      </c>
      <c r="DL115">
        <v>0.97899999999999998</v>
      </c>
      <c r="DM115">
        <v>2.1000000000000001E-2</v>
      </c>
    </row>
    <row r="116" spans="1:117" x14ac:dyDescent="0.25">
      <c r="A116" t="s">
        <v>210</v>
      </c>
      <c r="B116">
        <v>13603</v>
      </c>
      <c r="C116">
        <v>27289</v>
      </c>
      <c r="D116">
        <v>12381</v>
      </c>
      <c r="E116">
        <v>0.81744354945200048</v>
      </c>
      <c r="F116">
        <v>2765</v>
      </c>
      <c r="G116">
        <v>0.18255645054799946</v>
      </c>
      <c r="H116">
        <v>15146</v>
      </c>
      <c r="I116">
        <v>0.55502217010517063</v>
      </c>
      <c r="J116">
        <v>303620.3175652374</v>
      </c>
      <c r="K116">
        <v>2.5549719576248554E-2</v>
      </c>
      <c r="L116">
        <v>6.0239176236683581E-2</v>
      </c>
      <c r="M116">
        <v>8.5788895812932142E-2</v>
      </c>
      <c r="N116">
        <v>0.91421110418706786</v>
      </c>
      <c r="O116">
        <v>5671</v>
      </c>
      <c r="P116">
        <v>0.54607607125662017</v>
      </c>
      <c r="Q116">
        <v>4499</v>
      </c>
      <c r="R116">
        <v>0.43322099181511797</v>
      </c>
      <c r="S116">
        <v>108</v>
      </c>
      <c r="T116">
        <v>1.0399614829080405E-2</v>
      </c>
      <c r="U116">
        <v>107</v>
      </c>
      <c r="V116">
        <v>1.0303322099181512E-2</v>
      </c>
      <c r="W116">
        <v>5672</v>
      </c>
      <c r="X116">
        <v>0.42636999173118845</v>
      </c>
      <c r="Y116">
        <v>7631</v>
      </c>
      <c r="Z116">
        <v>0.5736300082688115</v>
      </c>
      <c r="AA116">
        <v>13303</v>
      </c>
      <c r="AB116">
        <v>25766</v>
      </c>
      <c r="AC116">
        <v>0.51630055111387096</v>
      </c>
      <c r="AD116">
        <v>3.8721618991299667E-2</v>
      </c>
      <c r="AE116">
        <v>27965</v>
      </c>
      <c r="AF116">
        <v>6073</v>
      </c>
      <c r="AG116">
        <v>0.21716431253352406</v>
      </c>
      <c r="AH116">
        <v>7778</v>
      </c>
      <c r="AI116">
        <v>0.27813338101197926</v>
      </c>
      <c r="AJ116">
        <v>13851</v>
      </c>
      <c r="AK116">
        <v>0.49529769354550329</v>
      </c>
      <c r="AL116">
        <v>12576</v>
      </c>
      <c r="AM116">
        <v>0.44970498837833006</v>
      </c>
      <c r="AN116">
        <v>-0.10531718172684057</v>
      </c>
      <c r="AO116">
        <v>-2570</v>
      </c>
      <c r="AP116">
        <v>-6.6595562735540903E-2</v>
      </c>
      <c r="AQ116">
        <v>-727</v>
      </c>
      <c r="AR116">
        <v>2</v>
      </c>
      <c r="AS116">
        <v>231.51029968261719</v>
      </c>
      <c r="AT116" t="s">
        <v>505</v>
      </c>
      <c r="AU116" t="s">
        <v>426</v>
      </c>
      <c r="AV116">
        <v>432</v>
      </c>
      <c r="AW116">
        <v>137677</v>
      </c>
      <c r="AX116">
        <v>21926</v>
      </c>
      <c r="AY116">
        <v>15.93</v>
      </c>
      <c r="AZ116">
        <v>53262</v>
      </c>
      <c r="BA116">
        <v>38.69</v>
      </c>
      <c r="BB116" t="s">
        <v>210</v>
      </c>
      <c r="BC116">
        <v>2388</v>
      </c>
      <c r="BD116">
        <v>0.1898854961832061</v>
      </c>
      <c r="BE116">
        <v>0.21049999999999999</v>
      </c>
      <c r="BF116">
        <v>12576</v>
      </c>
      <c r="BG116">
        <v>0.25293821356615176</v>
      </c>
      <c r="BH116">
        <v>-6.3052717382945656E-2</v>
      </c>
      <c r="BI116">
        <v>287</v>
      </c>
      <c r="BJ116">
        <v>0.25069999999999998</v>
      </c>
      <c r="BK116">
        <v>63</v>
      </c>
      <c r="BL116">
        <v>5.5E-2</v>
      </c>
      <c r="BM116">
        <v>638</v>
      </c>
      <c r="BN116">
        <v>0.55720000000000003</v>
      </c>
      <c r="BO116">
        <v>157</v>
      </c>
      <c r="BP116">
        <v>0.1371</v>
      </c>
      <c r="BQ116">
        <v>1161</v>
      </c>
      <c r="BR116">
        <v>0.45</v>
      </c>
      <c r="BS116">
        <v>1419</v>
      </c>
      <c r="BT116">
        <v>0.55000000000000004</v>
      </c>
      <c r="BU116">
        <v>3725</v>
      </c>
      <c r="BV116" t="s">
        <v>506</v>
      </c>
      <c r="BW116">
        <v>199</v>
      </c>
      <c r="BX116">
        <v>1.4477991997089851E-2</v>
      </c>
      <c r="BY116">
        <v>1505</v>
      </c>
      <c r="BZ116">
        <v>0.10949436158603128</v>
      </c>
      <c r="CA116">
        <v>3466</v>
      </c>
      <c r="CB116">
        <v>0.25216442342670065</v>
      </c>
      <c r="CC116">
        <v>3638</v>
      </c>
      <c r="CD116">
        <v>0.26467806475081845</v>
      </c>
      <c r="CE116">
        <v>1367</v>
      </c>
      <c r="CF116">
        <v>9.9454347035285565E-2</v>
      </c>
      <c r="CG116">
        <v>1743</v>
      </c>
      <c r="CH116">
        <v>0.12680974899963623</v>
      </c>
      <c r="CI116">
        <v>1827</v>
      </c>
      <c r="CJ116">
        <v>0.13292106220443797</v>
      </c>
      <c r="CK116">
        <v>13745</v>
      </c>
      <c r="CL116">
        <v>68</v>
      </c>
      <c r="CM116">
        <v>98</v>
      </c>
      <c r="CN116">
        <v>10118</v>
      </c>
      <c r="CO116" s="2">
        <f t="shared" si="2"/>
        <v>0.58624485775537405</v>
      </c>
      <c r="CP116">
        <v>7141</v>
      </c>
      <c r="CQ116" s="2">
        <f t="shared" si="3"/>
        <v>0.41375514224462601</v>
      </c>
      <c r="CR116">
        <v>17259</v>
      </c>
      <c r="CS116">
        <v>97</v>
      </c>
      <c r="CT116">
        <v>34</v>
      </c>
      <c r="CU116">
        <v>17390</v>
      </c>
      <c r="CV116">
        <v>3466</v>
      </c>
      <c r="CW116">
        <v>3638</v>
      </c>
      <c r="CX116">
        <v>6641</v>
      </c>
      <c r="CY116">
        <v>68</v>
      </c>
      <c r="CZ116">
        <v>98</v>
      </c>
      <c r="DA116">
        <v>13745</v>
      </c>
      <c r="DB116" t="s">
        <v>184</v>
      </c>
      <c r="DC116">
        <v>27289</v>
      </c>
      <c r="DD116" s="1">
        <v>0.50368280259445197</v>
      </c>
      <c r="DE116" s="1" t="s">
        <v>855</v>
      </c>
      <c r="DF116" s="1">
        <v>0.63245263659349926</v>
      </c>
      <c r="DG116" t="s">
        <v>856</v>
      </c>
      <c r="DH116" s="1">
        <v>0.12876983399904729</v>
      </c>
      <c r="DI116" s="1">
        <v>1.9192152336987882</v>
      </c>
      <c r="DJ116" t="s">
        <v>120</v>
      </c>
      <c r="DK116">
        <v>13</v>
      </c>
      <c r="DL116">
        <v>0.67200000000000004</v>
      </c>
      <c r="DM116">
        <v>0.32800000000000001</v>
      </c>
    </row>
    <row r="117" spans="1:117" x14ac:dyDescent="0.25">
      <c r="A117" t="s">
        <v>403</v>
      </c>
      <c r="B117">
        <v>5201</v>
      </c>
      <c r="C117">
        <v>6053</v>
      </c>
      <c r="D117">
        <v>2292</v>
      </c>
      <c r="E117">
        <v>0.84638109305760711</v>
      </c>
      <c r="F117">
        <v>416</v>
      </c>
      <c r="G117">
        <v>0.15361890694239291</v>
      </c>
      <c r="H117">
        <v>2708</v>
      </c>
      <c r="I117">
        <v>0.44738146373698995</v>
      </c>
      <c r="M117">
        <v>0</v>
      </c>
      <c r="O117">
        <v>462</v>
      </c>
      <c r="P117">
        <v>0.41434977578475335</v>
      </c>
      <c r="Q117">
        <v>630</v>
      </c>
      <c r="R117">
        <v>0.56502242152466364</v>
      </c>
      <c r="S117">
        <v>9</v>
      </c>
      <c r="T117">
        <v>8.0717488789237672E-3</v>
      </c>
      <c r="U117">
        <v>14</v>
      </c>
      <c r="V117">
        <v>1.2556053811659192E-2</v>
      </c>
      <c r="W117">
        <v>1009</v>
      </c>
      <c r="X117">
        <v>0.58391203703703709</v>
      </c>
      <c r="Y117">
        <v>719</v>
      </c>
      <c r="Z117">
        <v>0.41608796296296297</v>
      </c>
      <c r="AA117">
        <v>1728</v>
      </c>
      <c r="AB117">
        <v>5302</v>
      </c>
      <c r="AC117">
        <v>0.32591474915126367</v>
      </c>
      <c r="AD117">
        <v>0.12146671458572628</v>
      </c>
      <c r="AE117">
        <v>6299</v>
      </c>
      <c r="AF117">
        <v>1520</v>
      </c>
      <c r="AG117">
        <v>0.24130814414986507</v>
      </c>
      <c r="AH117">
        <v>1956</v>
      </c>
      <c r="AI117">
        <v>0.31052548023495791</v>
      </c>
      <c r="AJ117">
        <v>3476</v>
      </c>
      <c r="AK117">
        <v>0.55183362438482297</v>
      </c>
      <c r="AL117">
        <v>1352</v>
      </c>
      <c r="AM117">
        <v>0.21463724400698522</v>
      </c>
      <c r="AN117">
        <v>-0.23274421973000473</v>
      </c>
      <c r="AO117">
        <v>-1356</v>
      </c>
      <c r="AP117">
        <v>-0.11127750514427845</v>
      </c>
      <c r="AQ117">
        <v>-376</v>
      </c>
      <c r="AR117">
        <v>4</v>
      </c>
      <c r="AS117">
        <v>0</v>
      </c>
      <c r="AT117" t="s">
        <v>505</v>
      </c>
      <c r="AU117" t="s">
        <v>507</v>
      </c>
      <c r="AV117">
        <v>259</v>
      </c>
      <c r="AW117">
        <v>83247</v>
      </c>
      <c r="AX117">
        <v>16512</v>
      </c>
      <c r="AY117">
        <v>19.829999999999998</v>
      </c>
      <c r="AZ117">
        <v>35643</v>
      </c>
      <c r="BA117">
        <v>42.82</v>
      </c>
      <c r="BB117" t="s">
        <v>403</v>
      </c>
      <c r="BC117">
        <v>312</v>
      </c>
      <c r="BD117">
        <v>0.23076923076923078</v>
      </c>
      <c r="BE117">
        <v>0.15240000000000001</v>
      </c>
      <c r="BF117">
        <v>1352</v>
      </c>
      <c r="BG117">
        <v>0.66568914956011727</v>
      </c>
      <c r="BH117">
        <v>-0.43491991879088648</v>
      </c>
      <c r="BI117">
        <v>2484</v>
      </c>
      <c r="BJ117">
        <v>0.33090000000000003</v>
      </c>
      <c r="BK117">
        <v>554</v>
      </c>
      <c r="BL117">
        <v>7.3800000000000004E-2</v>
      </c>
      <c r="BM117">
        <v>3543</v>
      </c>
      <c r="BN117">
        <v>0.47199999999999998</v>
      </c>
      <c r="BO117">
        <v>926</v>
      </c>
      <c r="BP117">
        <v>0.1234</v>
      </c>
      <c r="BQ117">
        <v>7818</v>
      </c>
      <c r="BR117">
        <v>0.58350000000000002</v>
      </c>
      <c r="BS117">
        <v>5580</v>
      </c>
      <c r="BT117">
        <v>0.41649999999999998</v>
      </c>
      <c r="BU117">
        <v>20905</v>
      </c>
      <c r="BV117" t="s">
        <v>508</v>
      </c>
      <c r="BW117">
        <v>41</v>
      </c>
      <c r="BX117">
        <v>1.4167242570836213E-2</v>
      </c>
      <c r="BY117">
        <v>311</v>
      </c>
      <c r="BZ117">
        <v>0.10746371803731859</v>
      </c>
      <c r="CA117">
        <v>972</v>
      </c>
      <c r="CB117">
        <v>0.33586731167933653</v>
      </c>
      <c r="CC117">
        <v>581</v>
      </c>
      <c r="CD117">
        <v>0.20076019350380098</v>
      </c>
      <c r="CE117">
        <v>323</v>
      </c>
      <c r="CF117">
        <v>0.11161022805805114</v>
      </c>
      <c r="CG117">
        <v>314</v>
      </c>
      <c r="CH117">
        <v>0.10850034554250172</v>
      </c>
      <c r="CI117">
        <v>352</v>
      </c>
      <c r="CJ117">
        <v>0.1216309606081548</v>
      </c>
      <c r="CK117">
        <v>2894</v>
      </c>
      <c r="CL117">
        <v>73</v>
      </c>
      <c r="CM117">
        <v>60</v>
      </c>
      <c r="CN117">
        <v>2016</v>
      </c>
      <c r="CO117" s="2">
        <f t="shared" si="2"/>
        <v>0.70268386197281285</v>
      </c>
      <c r="CP117">
        <v>853</v>
      </c>
      <c r="CQ117" s="2">
        <f t="shared" si="3"/>
        <v>0.29731613802718715</v>
      </c>
      <c r="CR117">
        <v>2869</v>
      </c>
      <c r="CS117">
        <v>39</v>
      </c>
      <c r="CT117">
        <v>15</v>
      </c>
      <c r="CU117">
        <v>2923</v>
      </c>
      <c r="CV117">
        <v>972</v>
      </c>
      <c r="CW117">
        <v>581</v>
      </c>
      <c r="CX117">
        <v>1341</v>
      </c>
      <c r="CY117">
        <v>73</v>
      </c>
      <c r="CZ117">
        <v>60</v>
      </c>
      <c r="DA117">
        <v>2894</v>
      </c>
      <c r="DB117" t="s">
        <v>184</v>
      </c>
      <c r="DC117">
        <v>6053</v>
      </c>
      <c r="DD117" s="1">
        <v>0.478110028085247</v>
      </c>
      <c r="DE117" s="1" t="s">
        <v>855</v>
      </c>
      <c r="DF117" s="1">
        <v>0.4739798447051049</v>
      </c>
      <c r="DG117" t="s">
        <v>856</v>
      </c>
      <c r="DH117" s="1">
        <v>-4.130183380142094E-3</v>
      </c>
      <c r="DI117" s="1">
        <v>1.0740740740740742</v>
      </c>
      <c r="DJ117" t="s">
        <v>114</v>
      </c>
      <c r="DK117">
        <v>5</v>
      </c>
    </row>
    <row r="118" spans="1:117" x14ac:dyDescent="0.25">
      <c r="A118" t="s">
        <v>406</v>
      </c>
      <c r="B118">
        <v>5104</v>
      </c>
      <c r="C118">
        <v>917</v>
      </c>
      <c r="D118">
        <v>377</v>
      </c>
      <c r="E118">
        <v>0.85876993166287019</v>
      </c>
      <c r="F118">
        <v>62</v>
      </c>
      <c r="G118">
        <v>0.14123006833712984</v>
      </c>
      <c r="H118">
        <v>439</v>
      </c>
      <c r="I118">
        <v>0.4787350054525627</v>
      </c>
      <c r="K118">
        <v>0</v>
      </c>
      <c r="L118">
        <v>0</v>
      </c>
      <c r="M118">
        <v>0</v>
      </c>
      <c r="N118">
        <v>0</v>
      </c>
      <c r="O118">
        <v>37</v>
      </c>
      <c r="P118">
        <v>0.13857677902621723</v>
      </c>
      <c r="Q118">
        <v>204</v>
      </c>
      <c r="R118">
        <v>0.7640449438202247</v>
      </c>
      <c r="S118">
        <v>5</v>
      </c>
      <c r="T118">
        <v>1.8726591760299626E-2</v>
      </c>
      <c r="U118">
        <v>21</v>
      </c>
      <c r="V118">
        <v>7.8651685393258425E-2</v>
      </c>
      <c r="W118">
        <v>161</v>
      </c>
      <c r="X118">
        <v>0.51935483870967747</v>
      </c>
      <c r="Y118">
        <v>149</v>
      </c>
      <c r="Z118">
        <v>0.48064516129032259</v>
      </c>
      <c r="AA118">
        <v>310</v>
      </c>
      <c r="AB118">
        <v>853</v>
      </c>
      <c r="AC118">
        <v>0.36342321219226259</v>
      </c>
      <c r="AD118">
        <v>0.11531179326030011</v>
      </c>
      <c r="AE118">
        <v>979</v>
      </c>
      <c r="AF118">
        <v>350</v>
      </c>
      <c r="AG118">
        <v>0.35750766087844738</v>
      </c>
      <c r="AH118">
        <v>298</v>
      </c>
      <c r="AI118">
        <v>0.30439223697650664</v>
      </c>
      <c r="AJ118">
        <v>648</v>
      </c>
      <c r="AK118">
        <v>0.66189989785495407</v>
      </c>
      <c r="AL118">
        <v>570</v>
      </c>
      <c r="AM118">
        <v>0.58222676200204293</v>
      </c>
      <c r="AN118">
        <v>0.10349175654948023</v>
      </c>
      <c r="AO118">
        <v>131</v>
      </c>
      <c r="AP118">
        <v>0.21880354980978034</v>
      </c>
      <c r="AQ118">
        <v>260</v>
      </c>
      <c r="AR118">
        <v>4</v>
      </c>
      <c r="AS118">
        <v>0</v>
      </c>
      <c r="AT118" t="s">
        <v>505</v>
      </c>
      <c r="AU118" t="s">
        <v>500</v>
      </c>
      <c r="AV118">
        <v>305</v>
      </c>
      <c r="AW118">
        <v>90849</v>
      </c>
      <c r="AX118">
        <v>13935</v>
      </c>
      <c r="AY118">
        <v>15.34</v>
      </c>
      <c r="AZ118">
        <v>37129</v>
      </c>
      <c r="BA118">
        <v>40.869999999999997</v>
      </c>
      <c r="BB118" t="s">
        <v>406</v>
      </c>
      <c r="BC118">
        <v>33</v>
      </c>
      <c r="BD118">
        <v>5.7894736842105263E-2</v>
      </c>
      <c r="BE118">
        <v>1.6E-2</v>
      </c>
      <c r="BF118">
        <v>570</v>
      </c>
      <c r="BG118">
        <v>0.42965779467680609</v>
      </c>
      <c r="BH118">
        <v>-0.37176305783470082</v>
      </c>
      <c r="BI118">
        <v>2364</v>
      </c>
      <c r="BJ118">
        <v>0.31890000000000002</v>
      </c>
      <c r="BK118">
        <v>563</v>
      </c>
      <c r="BL118">
        <v>7.5899999999999995E-2</v>
      </c>
      <c r="BM118">
        <v>3714</v>
      </c>
      <c r="BN118">
        <v>0.501</v>
      </c>
      <c r="BO118">
        <v>772</v>
      </c>
      <c r="BP118">
        <v>0.1041</v>
      </c>
      <c r="BQ118">
        <v>7374</v>
      </c>
      <c r="BR118">
        <v>0.4657</v>
      </c>
      <c r="BS118">
        <v>8460</v>
      </c>
      <c r="BT118">
        <v>0.5343</v>
      </c>
      <c r="BU118">
        <v>23247</v>
      </c>
      <c r="BV118" t="s">
        <v>509</v>
      </c>
      <c r="BW118">
        <v>5</v>
      </c>
      <c r="BX118">
        <v>1.5772870662460567E-2</v>
      </c>
      <c r="BY118">
        <v>6</v>
      </c>
      <c r="BZ118">
        <v>1.8927444794952682E-2</v>
      </c>
      <c r="CA118">
        <v>144</v>
      </c>
      <c r="CB118">
        <v>0.45425867507886436</v>
      </c>
      <c r="CC118">
        <v>61</v>
      </c>
      <c r="CD118">
        <v>0.19242902208201892</v>
      </c>
      <c r="CE118">
        <v>22</v>
      </c>
      <c r="CF118">
        <v>6.9400630914826497E-2</v>
      </c>
      <c r="CG118">
        <v>42</v>
      </c>
      <c r="CH118">
        <v>0.13249211356466878</v>
      </c>
      <c r="CI118">
        <v>37</v>
      </c>
      <c r="CJ118">
        <v>0.1167192429022082</v>
      </c>
      <c r="CK118">
        <v>317</v>
      </c>
      <c r="CL118">
        <v>3</v>
      </c>
      <c r="CM118">
        <v>1</v>
      </c>
      <c r="CN118">
        <v>282</v>
      </c>
      <c r="CO118" s="2">
        <f t="shared" si="2"/>
        <v>0.70499999999999996</v>
      </c>
      <c r="CP118">
        <v>118</v>
      </c>
      <c r="CQ118" s="2">
        <f t="shared" si="3"/>
        <v>0.29499999999999998</v>
      </c>
      <c r="CR118">
        <v>400</v>
      </c>
      <c r="CS118">
        <v>0</v>
      </c>
      <c r="CT118">
        <v>1</v>
      </c>
      <c r="CU118">
        <v>401</v>
      </c>
      <c r="CV118">
        <v>144</v>
      </c>
      <c r="CW118">
        <v>61</v>
      </c>
      <c r="CX118">
        <v>112</v>
      </c>
      <c r="CY118">
        <v>3</v>
      </c>
      <c r="CZ118">
        <v>1</v>
      </c>
      <c r="DA118">
        <v>317</v>
      </c>
      <c r="DB118" t="s">
        <v>399</v>
      </c>
      <c r="DC118">
        <v>917</v>
      </c>
      <c r="DD118" s="1">
        <v>0.34569247546346782</v>
      </c>
      <c r="DE118" s="1" t="s">
        <v>855</v>
      </c>
      <c r="DF118" s="1">
        <v>0.4362050163576881</v>
      </c>
      <c r="DG118" t="s">
        <v>856</v>
      </c>
      <c r="DH118" s="1">
        <v>9.0512540894220284E-2</v>
      </c>
      <c r="DI118" s="1">
        <v>0.95833333333333337</v>
      </c>
      <c r="DJ118" t="s">
        <v>114</v>
      </c>
      <c r="DK118">
        <v>5</v>
      </c>
      <c r="DL118">
        <v>0</v>
      </c>
      <c r="DM118">
        <v>0</v>
      </c>
    </row>
    <row r="119" spans="1:117" x14ac:dyDescent="0.25">
      <c r="A119" t="s">
        <v>507</v>
      </c>
      <c r="B119">
        <v>13109</v>
      </c>
      <c r="C119">
        <v>83560</v>
      </c>
      <c r="D119">
        <v>37228</v>
      </c>
      <c r="E119">
        <v>0.81456359538761136</v>
      </c>
      <c r="F119">
        <v>8475</v>
      </c>
      <c r="G119">
        <v>0.18543640461238869</v>
      </c>
      <c r="H119">
        <v>45703</v>
      </c>
      <c r="I119">
        <v>0.54694830062230737</v>
      </c>
      <c r="J119">
        <v>543938.8345590469</v>
      </c>
      <c r="K119">
        <v>2.0725217878383499E-2</v>
      </c>
      <c r="L119">
        <v>5.8864231700686991E-2</v>
      </c>
      <c r="M119">
        <v>7.9589449579070493E-2</v>
      </c>
      <c r="N119">
        <v>0.92041055042092945</v>
      </c>
      <c r="O119">
        <v>37175</v>
      </c>
      <c r="P119">
        <v>0.57575851441138659</v>
      </c>
      <c r="Q119">
        <v>26103</v>
      </c>
      <c r="R119">
        <v>0.40427772701225084</v>
      </c>
      <c r="S119">
        <v>477</v>
      </c>
      <c r="T119">
        <v>7.3876748184056873E-3</v>
      </c>
      <c r="U119">
        <v>812</v>
      </c>
      <c r="V119">
        <v>1.2576083757956852E-2</v>
      </c>
      <c r="W119">
        <v>20535</v>
      </c>
      <c r="X119">
        <v>0.47850401957357569</v>
      </c>
      <c r="Y119">
        <v>22380</v>
      </c>
      <c r="Z119">
        <v>0.52149598042642431</v>
      </c>
      <c r="AA119">
        <v>42915</v>
      </c>
      <c r="AB119">
        <v>83686</v>
      </c>
      <c r="AC119">
        <v>0.51280978897306595</v>
      </c>
      <c r="AD119">
        <v>3.4138511649241421E-2</v>
      </c>
      <c r="AE119">
        <v>83247</v>
      </c>
      <c r="AF119">
        <v>16512</v>
      </c>
      <c r="AG119">
        <v>0.19834949007171429</v>
      </c>
      <c r="AH119">
        <v>19131</v>
      </c>
      <c r="AI119">
        <v>0.22981008324624311</v>
      </c>
      <c r="AJ119">
        <v>35643</v>
      </c>
      <c r="AK119">
        <v>0.4281595733179574</v>
      </c>
      <c r="AL119">
        <v>33625</v>
      </c>
      <c r="AM119">
        <v>0.40391845952406691</v>
      </c>
      <c r="AN119">
        <v>-0.14302984109824046</v>
      </c>
      <c r="AO119">
        <v>-12078</v>
      </c>
      <c r="AP119">
        <v>-0.10889132944899904</v>
      </c>
      <c r="AQ119">
        <v>-9290</v>
      </c>
      <c r="AR119">
        <v>1</v>
      </c>
      <c r="AS119">
        <v>243.94129943847656</v>
      </c>
      <c r="AT119" t="s">
        <v>505</v>
      </c>
      <c r="AU119" t="s">
        <v>430</v>
      </c>
      <c r="AV119">
        <v>336</v>
      </c>
      <c r="AW119">
        <v>93161</v>
      </c>
      <c r="AX119">
        <v>17039</v>
      </c>
      <c r="AY119">
        <v>18.29</v>
      </c>
      <c r="AZ119">
        <v>40708</v>
      </c>
      <c r="BA119">
        <v>43.7</v>
      </c>
      <c r="BB119" t="s">
        <v>507</v>
      </c>
      <c r="BC119">
        <v>5498</v>
      </c>
      <c r="BD119">
        <v>0.1635092936802974</v>
      </c>
      <c r="BE119">
        <v>0.12519999999999998</v>
      </c>
      <c r="BF119">
        <v>33625</v>
      </c>
      <c r="BG119">
        <v>0.37886667750148978</v>
      </c>
      <c r="BH119">
        <v>-0.21535738382119238</v>
      </c>
      <c r="BI119">
        <v>490</v>
      </c>
      <c r="BJ119">
        <v>0.30149999999999999</v>
      </c>
      <c r="BK119">
        <v>135</v>
      </c>
      <c r="BL119">
        <v>8.3099999999999993E-2</v>
      </c>
      <c r="BM119">
        <v>825</v>
      </c>
      <c r="BN119">
        <v>0.50770000000000004</v>
      </c>
      <c r="BO119">
        <v>175</v>
      </c>
      <c r="BP119">
        <v>0.1077</v>
      </c>
      <c r="BQ119">
        <v>993</v>
      </c>
      <c r="BR119">
        <v>0.68059999999999998</v>
      </c>
      <c r="BS119">
        <v>466</v>
      </c>
      <c r="BT119">
        <v>0.31940000000000002</v>
      </c>
      <c r="BU119">
        <v>3084</v>
      </c>
      <c r="BV119" t="s">
        <v>511</v>
      </c>
      <c r="BW119">
        <v>733</v>
      </c>
      <c r="BX119">
        <v>1.8670878015232175E-2</v>
      </c>
      <c r="BY119">
        <v>2560</v>
      </c>
      <c r="BZ119">
        <v>6.5207977788532559E-2</v>
      </c>
      <c r="CA119">
        <v>13048</v>
      </c>
      <c r="CB119">
        <v>0.33235691179092691</v>
      </c>
      <c r="CC119">
        <v>9830</v>
      </c>
      <c r="CD119">
        <v>0.25038844596143561</v>
      </c>
      <c r="CE119">
        <v>3410</v>
      </c>
      <c r="CF119">
        <v>8.6859064163631275E-2</v>
      </c>
      <c r="CG119">
        <v>5577</v>
      </c>
      <c r="CH119">
        <v>0.14205659848697114</v>
      </c>
      <c r="CI119">
        <v>4101</v>
      </c>
      <c r="CJ119">
        <v>0.10446012379327033</v>
      </c>
      <c r="CK119">
        <v>39259</v>
      </c>
      <c r="CL119">
        <v>78</v>
      </c>
      <c r="CM119">
        <v>308</v>
      </c>
      <c r="CN119">
        <v>28900</v>
      </c>
      <c r="CO119" s="2">
        <f t="shared" si="2"/>
        <v>0.60484292919779825</v>
      </c>
      <c r="CP119">
        <v>18881</v>
      </c>
      <c r="CQ119" s="2">
        <f t="shared" si="3"/>
        <v>0.39515707080220169</v>
      </c>
      <c r="CR119">
        <v>47781</v>
      </c>
      <c r="CS119">
        <v>357</v>
      </c>
      <c r="CT119">
        <v>91</v>
      </c>
      <c r="CU119">
        <v>48229</v>
      </c>
      <c r="CV119">
        <v>13048</v>
      </c>
      <c r="CW119">
        <v>9830</v>
      </c>
      <c r="CX119">
        <v>16381</v>
      </c>
      <c r="CY119">
        <v>78</v>
      </c>
      <c r="CZ119">
        <v>308</v>
      </c>
      <c r="DA119">
        <v>39259</v>
      </c>
      <c r="DB119" t="s">
        <v>399</v>
      </c>
      <c r="DC119">
        <v>83560</v>
      </c>
      <c r="DD119" s="1">
        <v>0.46983006223073243</v>
      </c>
      <c r="DE119" s="1" t="s">
        <v>855</v>
      </c>
      <c r="DF119" s="1">
        <v>0.57181665868836762</v>
      </c>
      <c r="DG119" t="s">
        <v>856</v>
      </c>
      <c r="DH119" s="1">
        <v>0.10198659645763519</v>
      </c>
      <c r="DI119" s="1">
        <v>1.214898835070509</v>
      </c>
      <c r="DJ119" t="s">
        <v>120</v>
      </c>
      <c r="DK119">
        <v>13</v>
      </c>
      <c r="DL119">
        <v>1</v>
      </c>
      <c r="DM119">
        <v>0</v>
      </c>
    </row>
    <row r="120" spans="1:117" x14ac:dyDescent="0.25">
      <c r="A120" t="s">
        <v>310</v>
      </c>
      <c r="B120">
        <v>5504</v>
      </c>
      <c r="C120">
        <v>15761</v>
      </c>
      <c r="D120">
        <v>6989</v>
      </c>
      <c r="E120">
        <v>0.77854517099253651</v>
      </c>
      <c r="F120">
        <v>1988</v>
      </c>
      <c r="G120">
        <v>0.22145482900746352</v>
      </c>
      <c r="H120">
        <v>8977</v>
      </c>
      <c r="I120">
        <v>0.5695704587272381</v>
      </c>
      <c r="J120">
        <v>401384.03213230928</v>
      </c>
      <c r="K120">
        <v>1.1788268955650929E-2</v>
      </c>
      <c r="L120">
        <v>7.4163090128755368E-2</v>
      </c>
      <c r="M120">
        <v>8.5951359084406292E-2</v>
      </c>
      <c r="N120">
        <v>0.91404864091559379</v>
      </c>
      <c r="O120">
        <v>3190</v>
      </c>
      <c r="P120">
        <v>0.51903677188415231</v>
      </c>
      <c r="Q120">
        <v>2813</v>
      </c>
      <c r="R120">
        <v>0.45769606247966155</v>
      </c>
      <c r="S120">
        <v>47</v>
      </c>
      <c r="T120">
        <v>7.6472502440611779E-3</v>
      </c>
      <c r="U120">
        <v>96</v>
      </c>
      <c r="V120">
        <v>1.5619915392124959E-2</v>
      </c>
      <c r="W120">
        <v>3230</v>
      </c>
      <c r="X120">
        <v>0.40532061739239555</v>
      </c>
      <c r="Y120">
        <v>4739</v>
      </c>
      <c r="Z120">
        <v>0.59467938260760445</v>
      </c>
      <c r="AA120">
        <v>7969</v>
      </c>
      <c r="AB120">
        <v>14333</v>
      </c>
      <c r="AC120">
        <v>0.55598967417846923</v>
      </c>
      <c r="AD120">
        <v>1.3580784548768876E-2</v>
      </c>
      <c r="AE120">
        <v>16329</v>
      </c>
      <c r="AF120">
        <v>4282</v>
      </c>
      <c r="AG120">
        <v>0.26223283728336089</v>
      </c>
      <c r="AH120">
        <v>4466</v>
      </c>
      <c r="AI120">
        <v>0.27350113295364076</v>
      </c>
      <c r="AJ120">
        <v>8748</v>
      </c>
      <c r="AK120">
        <v>0.53573397023700164</v>
      </c>
      <c r="AL120">
        <v>7809</v>
      </c>
      <c r="AM120">
        <v>0.47822891787617122</v>
      </c>
      <c r="AN120">
        <v>-9.1341540851066882E-2</v>
      </c>
      <c r="AO120">
        <v>-1168</v>
      </c>
      <c r="AP120">
        <v>-7.7760756302298006E-2</v>
      </c>
      <c r="AQ120">
        <v>-160</v>
      </c>
      <c r="AR120">
        <v>2</v>
      </c>
      <c r="AS120">
        <v>217.21101379394531</v>
      </c>
      <c r="AT120" t="s">
        <v>505</v>
      </c>
      <c r="AU120" t="s">
        <v>512</v>
      </c>
      <c r="AV120">
        <v>305</v>
      </c>
      <c r="AW120">
        <v>105090</v>
      </c>
      <c r="AX120">
        <v>21292</v>
      </c>
      <c r="AY120">
        <v>20.260000000000002</v>
      </c>
      <c r="AZ120">
        <v>46118</v>
      </c>
      <c r="BA120">
        <v>43.88</v>
      </c>
      <c r="BB120" t="s">
        <v>310</v>
      </c>
      <c r="BC120">
        <v>1666</v>
      </c>
      <c r="BD120">
        <v>0.21334357792290945</v>
      </c>
      <c r="BE120">
        <v>0.16670000000000001</v>
      </c>
      <c r="BF120">
        <v>7809</v>
      </c>
      <c r="BG120">
        <v>0.45337095337095334</v>
      </c>
      <c r="BH120">
        <v>-0.24002737544804389</v>
      </c>
      <c r="BI120">
        <v>1190</v>
      </c>
      <c r="BJ120">
        <v>0.32429999999999998</v>
      </c>
      <c r="BK120">
        <v>249</v>
      </c>
      <c r="BL120">
        <v>6.7900000000000002E-2</v>
      </c>
      <c r="BM120">
        <v>1852</v>
      </c>
      <c r="BN120">
        <v>0.50480000000000003</v>
      </c>
      <c r="BO120">
        <v>378</v>
      </c>
      <c r="BP120">
        <v>0.10299999999999999</v>
      </c>
      <c r="BQ120">
        <v>1837</v>
      </c>
      <c r="BR120">
        <v>0.69930000000000003</v>
      </c>
      <c r="BS120">
        <v>790</v>
      </c>
      <c r="BT120">
        <v>0.30070000000000002</v>
      </c>
      <c r="BU120">
        <v>6296</v>
      </c>
      <c r="BV120" t="s">
        <v>514</v>
      </c>
      <c r="BW120">
        <v>100</v>
      </c>
      <c r="BX120">
        <v>1.0890873448050533E-2</v>
      </c>
      <c r="BY120">
        <v>1616</v>
      </c>
      <c r="BZ120">
        <v>0.17599651492049662</v>
      </c>
      <c r="CA120">
        <v>2124</v>
      </c>
      <c r="CB120">
        <v>0.23132215203659334</v>
      </c>
      <c r="CC120">
        <v>2639</v>
      </c>
      <c r="CD120">
        <v>0.28741015029405359</v>
      </c>
      <c r="CE120">
        <v>646</v>
      </c>
      <c r="CF120">
        <v>7.0355042474406451E-2</v>
      </c>
      <c r="CG120">
        <v>1249</v>
      </c>
      <c r="CH120">
        <v>0.13602700936615117</v>
      </c>
      <c r="CI120">
        <v>808</v>
      </c>
      <c r="CJ120">
        <v>8.7998257460248308E-2</v>
      </c>
      <c r="CK120">
        <v>9182</v>
      </c>
      <c r="CL120">
        <v>17</v>
      </c>
      <c r="CM120">
        <v>53</v>
      </c>
      <c r="CN120">
        <v>5571</v>
      </c>
      <c r="CO120" s="2">
        <f t="shared" si="2"/>
        <v>0.53127980164028232</v>
      </c>
      <c r="CP120">
        <v>4915</v>
      </c>
      <c r="CQ120" s="2">
        <f t="shared" si="3"/>
        <v>0.46872019835971773</v>
      </c>
      <c r="CR120">
        <v>10486</v>
      </c>
      <c r="CS120">
        <v>109</v>
      </c>
      <c r="CT120">
        <v>32</v>
      </c>
      <c r="CU120">
        <v>10627</v>
      </c>
      <c r="CV120">
        <v>2124</v>
      </c>
      <c r="CW120">
        <v>2639</v>
      </c>
      <c r="CX120">
        <v>4419</v>
      </c>
      <c r="CY120">
        <v>17</v>
      </c>
      <c r="CZ120">
        <v>53</v>
      </c>
      <c r="DA120">
        <v>9182</v>
      </c>
      <c r="DB120" t="s">
        <v>135</v>
      </c>
      <c r="DC120">
        <v>15761</v>
      </c>
      <c r="DD120" s="1">
        <v>0.58257724763657126</v>
      </c>
      <c r="DE120" s="1" t="s">
        <v>855</v>
      </c>
      <c r="DF120" s="1">
        <v>0.66531311465008569</v>
      </c>
      <c r="DG120" t="s">
        <v>856</v>
      </c>
      <c r="DH120" s="1">
        <v>8.273586701351443E-2</v>
      </c>
      <c r="DI120" s="1">
        <v>1.6228813559322033</v>
      </c>
      <c r="DJ120" t="s">
        <v>114</v>
      </c>
      <c r="DK120">
        <v>5</v>
      </c>
      <c r="DL120">
        <v>0.85199999999999998</v>
      </c>
      <c r="DM120">
        <v>0.14799999999999999</v>
      </c>
    </row>
    <row r="121" spans="1:117" x14ac:dyDescent="0.25">
      <c r="A121" t="s">
        <v>187</v>
      </c>
      <c r="B121">
        <v>6202</v>
      </c>
      <c r="C121">
        <v>3456</v>
      </c>
      <c r="D121">
        <v>1158</v>
      </c>
      <c r="E121">
        <v>0.78615071283095728</v>
      </c>
      <c r="F121">
        <v>315</v>
      </c>
      <c r="G121">
        <v>0.21384928716904278</v>
      </c>
      <c r="H121">
        <v>1473</v>
      </c>
      <c r="I121">
        <v>0.42621527777777779</v>
      </c>
      <c r="J121">
        <v>288927.52096694621</v>
      </c>
      <c r="K121">
        <v>2.3122959738846573E-2</v>
      </c>
      <c r="L121">
        <v>0.13873775843307942</v>
      </c>
      <c r="M121">
        <v>0.16186071817192599</v>
      </c>
      <c r="N121">
        <v>0.83813928182807407</v>
      </c>
      <c r="O121">
        <v>821</v>
      </c>
      <c r="P121">
        <v>0.41611758743030919</v>
      </c>
      <c r="Q121">
        <v>1119</v>
      </c>
      <c r="R121">
        <v>0.56715661429295494</v>
      </c>
      <c r="S121">
        <v>27</v>
      </c>
      <c r="T121">
        <v>1.3684744044602128E-2</v>
      </c>
      <c r="U121">
        <v>6</v>
      </c>
      <c r="V121">
        <v>3.0410542321338066E-3</v>
      </c>
      <c r="W121">
        <v>834</v>
      </c>
      <c r="X121">
        <v>0.43871646501841138</v>
      </c>
      <c r="Y121">
        <v>1067</v>
      </c>
      <c r="Z121">
        <v>0.56128353498158867</v>
      </c>
      <c r="AA121">
        <v>1901</v>
      </c>
      <c r="AB121">
        <v>3458</v>
      </c>
      <c r="AC121">
        <v>0.54973973395026021</v>
      </c>
      <c r="AD121">
        <v>-0.12352445617248242</v>
      </c>
      <c r="AE121">
        <v>3738</v>
      </c>
      <c r="AF121">
        <v>1345</v>
      </c>
      <c r="AG121">
        <v>0.35981808453718567</v>
      </c>
      <c r="AH121">
        <v>1247</v>
      </c>
      <c r="AI121">
        <v>0.33360085607276618</v>
      </c>
      <c r="AJ121">
        <v>2592</v>
      </c>
      <c r="AK121">
        <v>0.69341894060995179</v>
      </c>
      <c r="AL121">
        <v>2144</v>
      </c>
      <c r="AM121">
        <v>0.57356875334403423</v>
      </c>
      <c r="AN121">
        <v>0.14735347556625644</v>
      </c>
      <c r="AO121">
        <v>671</v>
      </c>
      <c r="AP121">
        <v>2.382901939377402E-2</v>
      </c>
      <c r="AQ121">
        <v>243</v>
      </c>
      <c r="AR121">
        <v>3</v>
      </c>
      <c r="AS121">
        <v>32.113037109375</v>
      </c>
      <c r="AT121" t="s">
        <v>505</v>
      </c>
      <c r="AU121" t="s">
        <v>319</v>
      </c>
      <c r="AV121">
        <v>251</v>
      </c>
      <c r="AW121">
        <v>81793</v>
      </c>
      <c r="AX121">
        <v>15744</v>
      </c>
      <c r="AY121">
        <v>19.25</v>
      </c>
      <c r="AZ121">
        <v>35730</v>
      </c>
      <c r="BA121">
        <v>43.68</v>
      </c>
      <c r="BB121" t="s">
        <v>187</v>
      </c>
      <c r="BC121">
        <v>475</v>
      </c>
      <c r="BD121">
        <v>0.22154850746268656</v>
      </c>
      <c r="BE121">
        <v>0.13109999999999999</v>
      </c>
      <c r="BF121">
        <v>2144</v>
      </c>
      <c r="BG121">
        <v>0.43715846994535518</v>
      </c>
      <c r="BH121">
        <v>-0.21560996248266862</v>
      </c>
      <c r="BI121">
        <v>2104</v>
      </c>
      <c r="BJ121">
        <v>0.32640000000000002</v>
      </c>
      <c r="BK121">
        <v>391</v>
      </c>
      <c r="BL121">
        <v>6.0699999999999997E-2</v>
      </c>
      <c r="BM121">
        <v>3197</v>
      </c>
      <c r="BN121">
        <v>0.496</v>
      </c>
      <c r="BO121">
        <v>754</v>
      </c>
      <c r="BP121">
        <v>0.11700000000000001</v>
      </c>
      <c r="BQ121">
        <v>6884</v>
      </c>
      <c r="BR121">
        <v>0.50080000000000002</v>
      </c>
      <c r="BS121">
        <v>6861</v>
      </c>
      <c r="BT121">
        <v>0.49919999999999998</v>
      </c>
      <c r="BU121">
        <v>20191</v>
      </c>
      <c r="BV121" t="s">
        <v>515</v>
      </c>
      <c r="BW121">
        <v>19</v>
      </c>
      <c r="BX121">
        <v>1.0514665190924184E-2</v>
      </c>
      <c r="BY121">
        <v>128</v>
      </c>
      <c r="BZ121">
        <v>7.0835639180962917E-2</v>
      </c>
      <c r="CA121">
        <v>406</v>
      </c>
      <c r="CB121">
        <v>0.22468179302711677</v>
      </c>
      <c r="CC121">
        <v>514</v>
      </c>
      <c r="CD121">
        <v>0.28444936358605422</v>
      </c>
      <c r="CE121">
        <v>113</v>
      </c>
      <c r="CF121">
        <v>6.2534587714443826E-2</v>
      </c>
      <c r="CG121">
        <v>301</v>
      </c>
      <c r="CH121">
        <v>0.16657443276148312</v>
      </c>
      <c r="CI121">
        <v>326</v>
      </c>
      <c r="CJ121">
        <v>0.18040951853901493</v>
      </c>
      <c r="CK121">
        <v>1807</v>
      </c>
      <c r="CL121">
        <v>24</v>
      </c>
      <c r="CM121">
        <v>12</v>
      </c>
      <c r="CN121">
        <v>1085</v>
      </c>
      <c r="CO121" s="2">
        <f t="shared" si="2"/>
        <v>0.48008849557522126</v>
      </c>
      <c r="CP121">
        <v>1175</v>
      </c>
      <c r="CQ121" s="2">
        <f t="shared" si="3"/>
        <v>0.51991150442477874</v>
      </c>
      <c r="CR121">
        <v>2260</v>
      </c>
      <c r="CS121">
        <v>14</v>
      </c>
      <c r="CT121">
        <v>8</v>
      </c>
      <c r="CU121">
        <v>2282</v>
      </c>
      <c r="CV121">
        <v>406</v>
      </c>
      <c r="CW121">
        <v>514</v>
      </c>
      <c r="CX121">
        <v>887</v>
      </c>
      <c r="CY121">
        <v>24</v>
      </c>
      <c r="CZ121">
        <v>12</v>
      </c>
      <c r="DA121">
        <v>1807</v>
      </c>
      <c r="DB121" t="s">
        <v>119</v>
      </c>
      <c r="DC121">
        <v>3456</v>
      </c>
      <c r="DD121" s="1">
        <v>0.52285879629629628</v>
      </c>
      <c r="DE121" s="1" t="s">
        <v>855</v>
      </c>
      <c r="DF121" s="1">
        <v>0.65393518518518523</v>
      </c>
      <c r="DG121" t="s">
        <v>856</v>
      </c>
      <c r="DH121" s="1">
        <v>0.13107638888888895</v>
      </c>
      <c r="DI121" s="1">
        <v>1.6724137931034482</v>
      </c>
      <c r="DJ121" t="s">
        <v>281</v>
      </c>
      <c r="DK121">
        <v>6</v>
      </c>
      <c r="DL121">
        <v>0.439</v>
      </c>
      <c r="DM121">
        <v>0.56100000000000005</v>
      </c>
    </row>
    <row r="122" spans="1:117" x14ac:dyDescent="0.25">
      <c r="A122" t="s">
        <v>418</v>
      </c>
      <c r="B122">
        <v>13110</v>
      </c>
      <c r="C122">
        <v>307745</v>
      </c>
      <c r="D122">
        <v>152537</v>
      </c>
      <c r="E122">
        <v>0.84216890086349683</v>
      </c>
      <c r="F122">
        <v>28587</v>
      </c>
      <c r="G122">
        <v>0.15783109913650317</v>
      </c>
      <c r="H122">
        <v>181124</v>
      </c>
      <c r="I122">
        <v>0.58855221043396322</v>
      </c>
      <c r="J122">
        <v>526455.12109440076</v>
      </c>
      <c r="K122">
        <v>1.2649417852522639E-2</v>
      </c>
      <c r="L122">
        <v>3.1593790426908151E-2</v>
      </c>
      <c r="M122">
        <v>4.424320827943079E-2</v>
      </c>
      <c r="N122">
        <v>0.95575679172056927</v>
      </c>
      <c r="O122">
        <v>93264</v>
      </c>
      <c r="P122">
        <v>0.6196778823154202</v>
      </c>
      <c r="Q122">
        <v>54329</v>
      </c>
      <c r="R122">
        <v>0.36098043905809812</v>
      </c>
      <c r="S122">
        <v>1093</v>
      </c>
      <c r="T122">
        <v>7.2622654547387444E-3</v>
      </c>
      <c r="U122">
        <v>1818</v>
      </c>
      <c r="V122">
        <v>1.2079413171742943E-2</v>
      </c>
      <c r="W122">
        <v>82345</v>
      </c>
      <c r="X122">
        <v>0.51656430941791243</v>
      </c>
      <c r="Y122">
        <v>77064</v>
      </c>
      <c r="Z122">
        <v>0.48343569058208757</v>
      </c>
      <c r="AA122">
        <v>159409</v>
      </c>
      <c r="AB122">
        <v>301998</v>
      </c>
      <c r="AC122">
        <v>0.52784786654216254</v>
      </c>
      <c r="AD122">
        <v>6.0704343891800683E-2</v>
      </c>
      <c r="AE122">
        <v>307414</v>
      </c>
      <c r="AF122">
        <v>74548</v>
      </c>
      <c r="AG122">
        <v>0.24250034155894007</v>
      </c>
      <c r="AH122">
        <v>77243</v>
      </c>
      <c r="AI122">
        <v>0.25126702102051307</v>
      </c>
      <c r="AJ122">
        <v>151791</v>
      </c>
      <c r="AK122">
        <v>0.49376736257945314</v>
      </c>
      <c r="AL122">
        <v>142412</v>
      </c>
      <c r="AM122">
        <v>0.46325801687626456</v>
      </c>
      <c r="AN122">
        <v>-0.12529419355769866</v>
      </c>
      <c r="AO122">
        <v>-38712</v>
      </c>
      <c r="AP122">
        <v>-6.458984966589798E-2</v>
      </c>
      <c r="AQ122">
        <v>-16997</v>
      </c>
      <c r="AR122">
        <v>1</v>
      </c>
      <c r="AS122">
        <v>246.25216674804688</v>
      </c>
      <c r="AT122" t="s">
        <v>516</v>
      </c>
      <c r="AU122" t="s">
        <v>115</v>
      </c>
      <c r="AV122">
        <v>21</v>
      </c>
      <c r="AW122">
        <v>6153</v>
      </c>
      <c r="AX122">
        <v>1447</v>
      </c>
      <c r="AY122">
        <v>23.52</v>
      </c>
      <c r="AZ122">
        <v>3477</v>
      </c>
      <c r="BA122">
        <v>56.51</v>
      </c>
      <c r="BB122" t="s">
        <v>418</v>
      </c>
      <c r="BC122">
        <v>29709</v>
      </c>
      <c r="BD122">
        <v>0.20861303822711569</v>
      </c>
      <c r="BE122">
        <v>0.18599999999999997</v>
      </c>
      <c r="BF122">
        <v>142412</v>
      </c>
      <c r="BG122">
        <v>0.36820536010796528</v>
      </c>
      <c r="BH122">
        <v>-0.1595923218808496</v>
      </c>
      <c r="BI122">
        <v>2749</v>
      </c>
      <c r="BJ122">
        <v>0.35320000000000001</v>
      </c>
      <c r="BK122">
        <v>597</v>
      </c>
      <c r="BL122">
        <v>7.6700000000000004E-2</v>
      </c>
      <c r="BM122">
        <v>3536</v>
      </c>
      <c r="BN122">
        <v>0.45429999999999998</v>
      </c>
      <c r="BO122">
        <v>902</v>
      </c>
      <c r="BP122">
        <v>0.1159</v>
      </c>
      <c r="BQ122">
        <v>8077</v>
      </c>
      <c r="BR122">
        <v>0.50619999999999998</v>
      </c>
      <c r="BS122">
        <v>7880</v>
      </c>
      <c r="BT122">
        <v>0.49380000000000002</v>
      </c>
      <c r="BU122">
        <v>23741</v>
      </c>
      <c r="BV122" t="s">
        <v>517</v>
      </c>
      <c r="BW122">
        <v>3003</v>
      </c>
      <c r="BX122">
        <v>1.8763941739929142E-2</v>
      </c>
      <c r="BY122">
        <v>10735</v>
      </c>
      <c r="BZ122">
        <v>6.7076561631082041E-2</v>
      </c>
      <c r="CA122">
        <v>58319</v>
      </c>
      <c r="CB122">
        <v>0.36440037240457135</v>
      </c>
      <c r="CC122">
        <v>33562</v>
      </c>
      <c r="CD122">
        <v>0.20970876212970427</v>
      </c>
      <c r="CE122">
        <v>13959</v>
      </c>
      <c r="CF122">
        <v>8.7221399516373935E-2</v>
      </c>
      <c r="CG122">
        <v>23602</v>
      </c>
      <c r="CH122">
        <v>0.14747470960566356</v>
      </c>
      <c r="CI122">
        <v>16861</v>
      </c>
      <c r="CJ122">
        <v>0.10535425297267575</v>
      </c>
      <c r="CK122">
        <v>160041</v>
      </c>
      <c r="CL122">
        <v>431</v>
      </c>
      <c r="CM122">
        <v>1081</v>
      </c>
      <c r="CN122">
        <v>125000</v>
      </c>
      <c r="CO122" s="2">
        <f t="shared" si="2"/>
        <v>0.64760799510926437</v>
      </c>
      <c r="CP122">
        <v>68018</v>
      </c>
      <c r="CQ122" s="2">
        <f t="shared" si="3"/>
        <v>0.35239200489073558</v>
      </c>
      <c r="CR122">
        <v>193018</v>
      </c>
      <c r="CS122">
        <v>1403</v>
      </c>
      <c r="CT122">
        <v>445</v>
      </c>
      <c r="CU122">
        <v>194866</v>
      </c>
      <c r="CV122">
        <v>58319</v>
      </c>
      <c r="CW122">
        <v>33562</v>
      </c>
      <c r="CX122">
        <v>68160</v>
      </c>
      <c r="CY122">
        <v>431</v>
      </c>
      <c r="CZ122">
        <v>1081</v>
      </c>
      <c r="DA122">
        <v>160041</v>
      </c>
      <c r="DB122" t="s">
        <v>399</v>
      </c>
      <c r="DC122">
        <v>307745</v>
      </c>
      <c r="DD122" s="1">
        <v>0.52004419243204603</v>
      </c>
      <c r="DE122" s="1" t="s">
        <v>855</v>
      </c>
      <c r="DF122" s="1">
        <v>0.62720109181302697</v>
      </c>
      <c r="DG122" t="s">
        <v>856</v>
      </c>
      <c r="DH122" s="1">
        <v>0.10715689938098094</v>
      </c>
      <c r="DI122" s="1">
        <v>1.1433838028772785</v>
      </c>
      <c r="DJ122" t="s">
        <v>120</v>
      </c>
      <c r="DK122">
        <v>13</v>
      </c>
      <c r="DL122">
        <v>1</v>
      </c>
      <c r="DM122">
        <v>0</v>
      </c>
    </row>
    <row r="123" spans="1:117" x14ac:dyDescent="0.25">
      <c r="A123" t="s">
        <v>463</v>
      </c>
      <c r="B123">
        <v>13111</v>
      </c>
      <c r="C123">
        <v>104910</v>
      </c>
      <c r="D123">
        <v>49991</v>
      </c>
      <c r="E123">
        <v>0.87669671354915646</v>
      </c>
      <c r="F123">
        <v>7031</v>
      </c>
      <c r="G123">
        <v>0.12330328645084353</v>
      </c>
      <c r="H123">
        <v>57022</v>
      </c>
      <c r="I123">
        <v>0.54353255171099035</v>
      </c>
      <c r="J123">
        <v>368137.33909937803</v>
      </c>
      <c r="K123">
        <v>1.4636242379754541E-2</v>
      </c>
      <c r="L123">
        <v>2.7356793096348548E-2</v>
      </c>
      <c r="M123">
        <v>4.1993035476103086E-2</v>
      </c>
      <c r="N123">
        <v>0.95800696452389689</v>
      </c>
      <c r="O123">
        <v>41448</v>
      </c>
      <c r="P123">
        <v>0.63062761506276155</v>
      </c>
      <c r="Q123">
        <v>22607</v>
      </c>
      <c r="R123">
        <v>0.34396348421453021</v>
      </c>
      <c r="S123">
        <v>609</v>
      </c>
      <c r="T123">
        <v>9.2658805629516929E-3</v>
      </c>
      <c r="U123">
        <v>1061</v>
      </c>
      <c r="V123">
        <v>1.6143020159756563E-2</v>
      </c>
      <c r="W123">
        <v>26415</v>
      </c>
      <c r="X123">
        <v>0.56278762570308505</v>
      </c>
      <c r="Y123">
        <v>20521</v>
      </c>
      <c r="Z123">
        <v>0.43721237429691495</v>
      </c>
      <c r="AA123">
        <v>46936</v>
      </c>
      <c r="AB123">
        <v>105302</v>
      </c>
      <c r="AC123">
        <v>0.44572752654270575</v>
      </c>
      <c r="AD123">
        <v>9.7805025168284598E-2</v>
      </c>
      <c r="AE123">
        <v>103905</v>
      </c>
      <c r="AF123">
        <v>19427</v>
      </c>
      <c r="AG123">
        <v>0.18696886579086666</v>
      </c>
      <c r="AH123">
        <v>23662</v>
      </c>
      <c r="AI123">
        <v>0.22772725085414561</v>
      </c>
      <c r="AJ123">
        <v>43089</v>
      </c>
      <c r="AK123">
        <v>0.41469611664501227</v>
      </c>
      <c r="AL123">
        <v>38986</v>
      </c>
      <c r="AM123">
        <v>0.37520812280448484</v>
      </c>
      <c r="AN123">
        <v>-0.16832442890650551</v>
      </c>
      <c r="AO123">
        <v>-18036</v>
      </c>
      <c r="AP123">
        <v>-7.0519403738220909E-2</v>
      </c>
      <c r="AQ123">
        <v>-7950</v>
      </c>
      <c r="AR123">
        <v>1</v>
      </c>
      <c r="AS123">
        <v>323.930908203125</v>
      </c>
      <c r="AT123" t="s">
        <v>516</v>
      </c>
      <c r="AU123" t="s">
        <v>180</v>
      </c>
      <c r="AV123">
        <v>253</v>
      </c>
      <c r="AW123">
        <v>75333</v>
      </c>
      <c r="AX123">
        <v>15412</v>
      </c>
      <c r="AY123">
        <v>20.46</v>
      </c>
      <c r="AZ123">
        <v>34714</v>
      </c>
      <c r="BA123">
        <v>46.08</v>
      </c>
      <c r="BB123" t="s">
        <v>463</v>
      </c>
      <c r="BC123">
        <v>3249</v>
      </c>
      <c r="BD123">
        <v>8.3337608372236194E-2</v>
      </c>
      <c r="BE123">
        <v>0.16600000000000001</v>
      </c>
      <c r="BF123">
        <v>38986</v>
      </c>
      <c r="BG123">
        <v>0.23349338272928905</v>
      </c>
      <c r="BH123">
        <v>-0.15015577435705285</v>
      </c>
      <c r="BI123">
        <v>444</v>
      </c>
      <c r="BJ123">
        <v>0.32550000000000001</v>
      </c>
      <c r="BK123">
        <v>89</v>
      </c>
      <c r="BL123">
        <v>6.5199999999999994E-2</v>
      </c>
      <c r="BM123">
        <v>745</v>
      </c>
      <c r="BN123">
        <v>0.54620000000000002</v>
      </c>
      <c r="BO123">
        <v>86</v>
      </c>
      <c r="BP123">
        <v>6.3E-2</v>
      </c>
      <c r="BQ123">
        <v>925</v>
      </c>
      <c r="BR123">
        <v>0.61260000000000003</v>
      </c>
      <c r="BS123">
        <v>585</v>
      </c>
      <c r="BT123">
        <v>0.38740000000000002</v>
      </c>
      <c r="BU123">
        <v>2874</v>
      </c>
      <c r="BV123" t="s">
        <v>519</v>
      </c>
      <c r="BW123">
        <v>1002</v>
      </c>
      <c r="BX123">
        <v>2.2331178961444171E-2</v>
      </c>
      <c r="BY123">
        <v>4760</v>
      </c>
      <c r="BZ123">
        <v>0.10608424336973479</v>
      </c>
      <c r="CA123">
        <v>14887</v>
      </c>
      <c r="CB123">
        <v>0.33178069979942054</v>
      </c>
      <c r="CC123">
        <v>8105</v>
      </c>
      <c r="CD123">
        <v>0.18063293960329843</v>
      </c>
      <c r="CE123">
        <v>5644</v>
      </c>
      <c r="CF123">
        <v>0.12578560285268553</v>
      </c>
      <c r="CG123">
        <v>4561</v>
      </c>
      <c r="CH123">
        <v>0.10164920882549587</v>
      </c>
      <c r="CI123">
        <v>5911</v>
      </c>
      <c r="CJ123">
        <v>0.13173612658792067</v>
      </c>
      <c r="CK123">
        <v>44870</v>
      </c>
      <c r="CL123">
        <v>133</v>
      </c>
      <c r="CM123">
        <v>366</v>
      </c>
      <c r="CN123">
        <v>38965</v>
      </c>
      <c r="CO123" s="2">
        <f t="shared" si="2"/>
        <v>0.70261644156734049</v>
      </c>
      <c r="CP123">
        <v>16492</v>
      </c>
      <c r="CQ123" s="2">
        <f t="shared" si="3"/>
        <v>0.29738355843265951</v>
      </c>
      <c r="CR123">
        <v>55457</v>
      </c>
      <c r="CS123">
        <v>339</v>
      </c>
      <c r="CT123">
        <v>117</v>
      </c>
      <c r="CU123">
        <v>55913</v>
      </c>
      <c r="CV123">
        <v>14887</v>
      </c>
      <c r="CW123">
        <v>8105</v>
      </c>
      <c r="CX123">
        <v>21878</v>
      </c>
      <c r="CY123">
        <v>133</v>
      </c>
      <c r="CZ123">
        <v>366</v>
      </c>
      <c r="DA123">
        <v>44870</v>
      </c>
      <c r="DB123" t="s">
        <v>184</v>
      </c>
      <c r="DC123">
        <v>104910</v>
      </c>
      <c r="DD123" s="1">
        <v>0.42769993327614148</v>
      </c>
      <c r="DE123" s="1" t="s">
        <v>855</v>
      </c>
      <c r="DF123" s="1">
        <v>0.52861500333619293</v>
      </c>
      <c r="DG123" t="s">
        <v>856</v>
      </c>
      <c r="DH123" s="1">
        <v>0.10091507006005146</v>
      </c>
      <c r="DI123" s="1">
        <v>1.6173842950225028</v>
      </c>
      <c r="DJ123" t="s">
        <v>120</v>
      </c>
      <c r="DK123">
        <v>13</v>
      </c>
      <c r="DL123">
        <v>1</v>
      </c>
      <c r="DM123">
        <v>0</v>
      </c>
    </row>
    <row r="124" spans="1:117" x14ac:dyDescent="0.25">
      <c r="A124" t="s">
        <v>257</v>
      </c>
      <c r="B124">
        <v>4104</v>
      </c>
      <c r="C124">
        <v>4285</v>
      </c>
      <c r="D124">
        <v>1345</v>
      </c>
      <c r="E124">
        <v>0.86718246292714374</v>
      </c>
      <c r="F124">
        <v>206</v>
      </c>
      <c r="G124">
        <v>0.13281753707285623</v>
      </c>
      <c r="H124">
        <v>1551</v>
      </c>
      <c r="I124">
        <v>0.36196032672112016</v>
      </c>
      <c r="J124">
        <v>291074.88633754296</v>
      </c>
      <c r="K124">
        <v>0.12156024579214533</v>
      </c>
      <c r="L124">
        <v>9.1904889126369224E-2</v>
      </c>
      <c r="M124">
        <v>0.21346513491851454</v>
      </c>
      <c r="N124">
        <v>0.78653486508148551</v>
      </c>
      <c r="O124">
        <v>813</v>
      </c>
      <c r="P124">
        <v>0.56380027739251037</v>
      </c>
      <c r="Q124">
        <v>572</v>
      </c>
      <c r="R124">
        <v>0.39667128987517336</v>
      </c>
      <c r="S124">
        <v>36</v>
      </c>
      <c r="T124">
        <v>2.4965325936199722E-2</v>
      </c>
      <c r="U124">
        <v>21</v>
      </c>
      <c r="V124">
        <v>1.4563106796116505E-2</v>
      </c>
      <c r="W124">
        <v>869</v>
      </c>
      <c r="X124">
        <v>0.46720430107526884</v>
      </c>
      <c r="Y124">
        <v>991</v>
      </c>
      <c r="Z124">
        <v>0.53279569892473122</v>
      </c>
      <c r="AA124">
        <v>1860</v>
      </c>
      <c r="AB124">
        <v>4162</v>
      </c>
      <c r="AC124">
        <v>0.44690052859202306</v>
      </c>
      <c r="AD124">
        <v>-8.4940201870902898E-2</v>
      </c>
      <c r="AE124">
        <v>4505</v>
      </c>
      <c r="AF124">
        <v>1311</v>
      </c>
      <c r="AG124">
        <v>0.29100998890122087</v>
      </c>
      <c r="AH124">
        <v>1227</v>
      </c>
      <c r="AI124">
        <v>0.27236403995560488</v>
      </c>
      <c r="AJ124">
        <v>2538</v>
      </c>
      <c r="AK124">
        <v>0.56337402885682575</v>
      </c>
      <c r="AL124">
        <v>1595</v>
      </c>
      <c r="AM124">
        <v>0.35405105438401774</v>
      </c>
      <c r="AN124">
        <v>-7.9092723371024243E-3</v>
      </c>
      <c r="AO124">
        <v>44</v>
      </c>
      <c r="AP124">
        <v>-9.2849474208005323E-2</v>
      </c>
      <c r="AQ124">
        <v>-265</v>
      </c>
      <c r="AR124">
        <v>3</v>
      </c>
      <c r="AS124">
        <v>337.07864379882813</v>
      </c>
      <c r="AT124" t="s">
        <v>516</v>
      </c>
      <c r="AU124" t="s">
        <v>111</v>
      </c>
      <c r="AV124">
        <v>65</v>
      </c>
      <c r="AW124">
        <v>22305</v>
      </c>
      <c r="AX124">
        <v>5253</v>
      </c>
      <c r="AY124">
        <v>23.55</v>
      </c>
      <c r="AZ124">
        <v>11598</v>
      </c>
      <c r="BA124">
        <v>52</v>
      </c>
      <c r="BB124" t="s">
        <v>257</v>
      </c>
      <c r="BC124">
        <v>317</v>
      </c>
      <c r="BD124">
        <v>0.19874608150470219</v>
      </c>
      <c r="BE124">
        <v>0.11349999999999999</v>
      </c>
      <c r="BF124">
        <v>1595</v>
      </c>
      <c r="BG124">
        <v>0.38168449197860965</v>
      </c>
      <c r="BH124">
        <v>-0.18293841047390746</v>
      </c>
      <c r="BI124">
        <v>781</v>
      </c>
      <c r="BJ124">
        <v>0.34770000000000001</v>
      </c>
      <c r="BK124">
        <v>120</v>
      </c>
      <c r="BL124">
        <v>5.3400000000000003E-2</v>
      </c>
      <c r="BM124">
        <v>1089</v>
      </c>
      <c r="BN124">
        <v>0.4849</v>
      </c>
      <c r="BO124">
        <v>256</v>
      </c>
      <c r="BP124">
        <v>0.114</v>
      </c>
      <c r="BQ124">
        <v>1227</v>
      </c>
      <c r="BR124">
        <v>0.64170000000000005</v>
      </c>
      <c r="BS124">
        <v>685</v>
      </c>
      <c r="BT124">
        <v>0.35830000000000001</v>
      </c>
      <c r="BU124">
        <v>4158</v>
      </c>
      <c r="BV124" t="s">
        <v>520</v>
      </c>
      <c r="BW124">
        <v>30</v>
      </c>
      <c r="BX124">
        <v>1.7271157167530225E-2</v>
      </c>
      <c r="BY124">
        <v>405</v>
      </c>
      <c r="BZ124">
        <v>0.23316062176165803</v>
      </c>
      <c r="CA124">
        <v>459</v>
      </c>
      <c r="CB124">
        <v>0.26424870466321243</v>
      </c>
      <c r="CC124">
        <v>322</v>
      </c>
      <c r="CD124">
        <v>0.18537708693149108</v>
      </c>
      <c r="CE124">
        <v>116</v>
      </c>
      <c r="CF124">
        <v>6.6781807714450206E-2</v>
      </c>
      <c r="CG124">
        <v>109</v>
      </c>
      <c r="CH124">
        <v>6.275187104202648E-2</v>
      </c>
      <c r="CI124">
        <v>296</v>
      </c>
      <c r="CJ124">
        <v>0.17040875071963155</v>
      </c>
      <c r="CK124">
        <v>1737</v>
      </c>
      <c r="CL124">
        <v>26</v>
      </c>
      <c r="CM124">
        <v>23</v>
      </c>
      <c r="CN124">
        <v>1300</v>
      </c>
      <c r="CO124" s="2">
        <f t="shared" si="2"/>
        <v>0.66530194472876147</v>
      </c>
      <c r="CP124">
        <v>654</v>
      </c>
      <c r="CQ124" s="2">
        <f t="shared" si="3"/>
        <v>0.33469805527123847</v>
      </c>
      <c r="CR124">
        <v>1954</v>
      </c>
      <c r="CS124">
        <v>10</v>
      </c>
      <c r="CT124">
        <v>4</v>
      </c>
      <c r="CU124">
        <v>1968</v>
      </c>
      <c r="CV124">
        <v>459</v>
      </c>
      <c r="CW124">
        <v>322</v>
      </c>
      <c r="CX124">
        <v>956</v>
      </c>
      <c r="CY124">
        <v>26</v>
      </c>
      <c r="CZ124">
        <v>23</v>
      </c>
      <c r="DA124">
        <v>1737</v>
      </c>
      <c r="DB124" t="s">
        <v>135</v>
      </c>
      <c r="DC124">
        <v>4285</v>
      </c>
      <c r="DD124" s="1">
        <v>0.40536756126021001</v>
      </c>
      <c r="DE124" s="1" t="s">
        <v>855</v>
      </c>
      <c r="DF124" s="1">
        <v>0.45600933488914819</v>
      </c>
      <c r="DG124" t="s">
        <v>856</v>
      </c>
      <c r="DH124" s="1">
        <v>5.064177362893818E-2</v>
      </c>
      <c r="DI124" s="1">
        <v>1.832244008714597</v>
      </c>
      <c r="DJ124" t="s">
        <v>146</v>
      </c>
      <c r="DK124">
        <v>4</v>
      </c>
      <c r="DL124">
        <v>0.249</v>
      </c>
      <c r="DM124">
        <v>0.751</v>
      </c>
    </row>
    <row r="125" spans="1:117" x14ac:dyDescent="0.25">
      <c r="A125" t="s">
        <v>314</v>
      </c>
      <c r="B125">
        <v>5401</v>
      </c>
      <c r="C125">
        <v>30148</v>
      </c>
      <c r="D125">
        <v>13580</v>
      </c>
      <c r="E125">
        <v>0.85301507537688437</v>
      </c>
      <c r="F125">
        <v>2340</v>
      </c>
      <c r="G125">
        <v>0.14698492462311558</v>
      </c>
      <c r="H125">
        <v>15920</v>
      </c>
      <c r="I125">
        <v>0.52806156295608331</v>
      </c>
      <c r="J125">
        <v>375584.99720379425</v>
      </c>
      <c r="K125">
        <v>2.3430084428235999E-2</v>
      </c>
      <c r="L125">
        <v>0.17704950791826948</v>
      </c>
      <c r="M125">
        <v>0.20047959234650548</v>
      </c>
      <c r="N125">
        <v>0.79952040765349452</v>
      </c>
      <c r="O125">
        <v>8177</v>
      </c>
      <c r="P125">
        <v>0.55369718309859151</v>
      </c>
      <c r="Q125">
        <v>6248</v>
      </c>
      <c r="R125">
        <v>0.42307692307692307</v>
      </c>
      <c r="S125">
        <v>167</v>
      </c>
      <c r="T125">
        <v>1.1308234019501625E-2</v>
      </c>
      <c r="U125">
        <v>176</v>
      </c>
      <c r="V125">
        <v>1.1917659804983749E-2</v>
      </c>
      <c r="W125">
        <v>7690</v>
      </c>
      <c r="X125">
        <v>0.495681320097976</v>
      </c>
      <c r="Y125">
        <v>7824</v>
      </c>
      <c r="Z125">
        <v>0.50431867990202395</v>
      </c>
      <c r="AA125">
        <v>15514</v>
      </c>
      <c r="AB125">
        <v>29355</v>
      </c>
      <c r="AC125">
        <v>0.52849599727474028</v>
      </c>
      <c r="AD125">
        <v>-4.3443431865697324E-4</v>
      </c>
      <c r="AE125">
        <v>30181</v>
      </c>
      <c r="AF125">
        <v>6715</v>
      </c>
      <c r="AG125">
        <v>0.22249097114078395</v>
      </c>
      <c r="AH125">
        <v>8137</v>
      </c>
      <c r="AI125">
        <v>0.26960670620589111</v>
      </c>
      <c r="AJ125">
        <v>14852</v>
      </c>
      <c r="AK125">
        <v>0.49209767734667503</v>
      </c>
      <c r="AL125">
        <v>12748</v>
      </c>
      <c r="AM125">
        <v>0.4223849441701733</v>
      </c>
      <c r="AN125">
        <v>-0.10567661878591</v>
      </c>
      <c r="AO125">
        <v>-3172</v>
      </c>
      <c r="AP125">
        <v>-0.10611105310456698</v>
      </c>
      <c r="AQ125">
        <v>-2766</v>
      </c>
      <c r="AR125">
        <v>2</v>
      </c>
      <c r="AS125">
        <v>135.13871765136719</v>
      </c>
      <c r="AT125" t="s">
        <v>516</v>
      </c>
      <c r="AU125" t="s">
        <v>276</v>
      </c>
      <c r="AV125">
        <v>77</v>
      </c>
      <c r="AW125">
        <v>26345</v>
      </c>
      <c r="AX125">
        <v>6868</v>
      </c>
      <c r="AY125">
        <v>26.07</v>
      </c>
      <c r="AZ125">
        <v>13697</v>
      </c>
      <c r="BA125">
        <v>51.99</v>
      </c>
      <c r="BB125" t="s">
        <v>314</v>
      </c>
      <c r="BC125">
        <v>1837</v>
      </c>
      <c r="BD125">
        <v>0.14410103545654221</v>
      </c>
      <c r="BE125">
        <v>0.39250000000000002</v>
      </c>
      <c r="BF125">
        <v>12748</v>
      </c>
      <c r="BG125">
        <v>0.32120885881267303</v>
      </c>
      <c r="BH125">
        <v>-0.17710782335613082</v>
      </c>
      <c r="BI125">
        <v>359</v>
      </c>
      <c r="BJ125">
        <v>0.37869999999999998</v>
      </c>
      <c r="BK125">
        <v>65</v>
      </c>
      <c r="BL125">
        <v>6.8599999999999994E-2</v>
      </c>
      <c r="BM125">
        <v>431</v>
      </c>
      <c r="BN125">
        <v>0.4546</v>
      </c>
      <c r="BO125">
        <v>93</v>
      </c>
      <c r="BP125">
        <v>9.8100000000000007E-2</v>
      </c>
      <c r="BQ125">
        <v>424</v>
      </c>
      <c r="BR125">
        <v>0.64929999999999999</v>
      </c>
      <c r="BS125">
        <v>229</v>
      </c>
      <c r="BT125">
        <v>0.35070000000000001</v>
      </c>
      <c r="BU125">
        <v>1601</v>
      </c>
      <c r="BV125" t="s">
        <v>522</v>
      </c>
      <c r="BW125">
        <v>195</v>
      </c>
      <c r="BX125">
        <v>1.3447348458726985E-2</v>
      </c>
      <c r="BY125">
        <v>2257</v>
      </c>
      <c r="BZ125">
        <v>0.15564443831459898</v>
      </c>
      <c r="CA125">
        <v>4229</v>
      </c>
      <c r="CB125">
        <v>0.29163505965105857</v>
      </c>
      <c r="CC125">
        <v>3165</v>
      </c>
      <c r="CD125">
        <v>0.21826080959933797</v>
      </c>
      <c r="CE125">
        <v>1079</v>
      </c>
      <c r="CF125">
        <v>7.4408661471622645E-2</v>
      </c>
      <c r="CG125">
        <v>1680</v>
      </c>
      <c r="CH125">
        <v>0.11585407902903248</v>
      </c>
      <c r="CI125">
        <v>1896</v>
      </c>
      <c r="CJ125">
        <v>0.13074960347562237</v>
      </c>
      <c r="CK125">
        <v>14501</v>
      </c>
      <c r="CL125">
        <v>59</v>
      </c>
      <c r="CM125">
        <v>114</v>
      </c>
      <c r="CN125">
        <v>10990</v>
      </c>
      <c r="CO125" s="2">
        <f t="shared" si="2"/>
        <v>0.6213603211398202</v>
      </c>
      <c r="CP125">
        <v>6697</v>
      </c>
      <c r="CQ125" s="2">
        <f t="shared" si="3"/>
        <v>0.3786396788601798</v>
      </c>
      <c r="CR125">
        <v>17687</v>
      </c>
      <c r="CS125">
        <v>117</v>
      </c>
      <c r="CT125">
        <v>38</v>
      </c>
      <c r="CU125">
        <v>17842</v>
      </c>
      <c r="CV125">
        <v>4229</v>
      </c>
      <c r="CW125">
        <v>3165</v>
      </c>
      <c r="CX125">
        <v>7107</v>
      </c>
      <c r="CY125">
        <v>59</v>
      </c>
      <c r="CZ125">
        <v>114</v>
      </c>
      <c r="DA125">
        <v>14501</v>
      </c>
      <c r="DB125" t="s">
        <v>135</v>
      </c>
      <c r="DC125">
        <v>30148</v>
      </c>
      <c r="DD125" s="1">
        <v>0.48099376409712086</v>
      </c>
      <c r="DE125" s="1" t="s">
        <v>855</v>
      </c>
      <c r="DF125" s="1">
        <v>0.58667241608066867</v>
      </c>
      <c r="DG125" t="s">
        <v>856</v>
      </c>
      <c r="DH125" s="1">
        <v>0.10567865198354781</v>
      </c>
      <c r="DI125" s="1">
        <v>1.5987231023882715</v>
      </c>
      <c r="DJ125" t="s">
        <v>114</v>
      </c>
      <c r="DK125">
        <v>5</v>
      </c>
      <c r="DL125">
        <v>0.78900000000000003</v>
      </c>
      <c r="DM125">
        <v>0.21099999999999999</v>
      </c>
    </row>
    <row r="126" spans="1:117" x14ac:dyDescent="0.25">
      <c r="A126" t="s">
        <v>496</v>
      </c>
      <c r="B126">
        <v>13112</v>
      </c>
      <c r="C126">
        <v>139556</v>
      </c>
      <c r="D126">
        <v>63381</v>
      </c>
      <c r="E126">
        <v>0.88467819605544151</v>
      </c>
      <c r="F126">
        <v>8262</v>
      </c>
      <c r="G126">
        <v>0.11532180394455843</v>
      </c>
      <c r="H126">
        <v>71643</v>
      </c>
      <c r="I126">
        <v>0.51336381094327721</v>
      </c>
      <c r="J126">
        <v>310406.56250000029</v>
      </c>
      <c r="K126">
        <v>3.8768082791993251E-2</v>
      </c>
      <c r="L126">
        <v>0.1063263086197607</v>
      </c>
      <c r="M126">
        <v>0.14509439141175395</v>
      </c>
      <c r="N126">
        <v>0.85490560858824605</v>
      </c>
      <c r="O126">
        <v>37462</v>
      </c>
      <c r="P126">
        <v>0.66027460034897867</v>
      </c>
      <c r="Q126">
        <v>17864</v>
      </c>
      <c r="R126">
        <v>0.31485626663376631</v>
      </c>
      <c r="S126">
        <v>627</v>
      </c>
      <c r="T126">
        <v>1.105098965401766E-2</v>
      </c>
      <c r="U126">
        <v>784</v>
      </c>
      <c r="V126">
        <v>1.3818143363237393E-2</v>
      </c>
      <c r="W126">
        <v>28638</v>
      </c>
      <c r="X126">
        <v>0.56460707385355469</v>
      </c>
      <c r="Y126">
        <v>22084</v>
      </c>
      <c r="Z126">
        <v>0.43539292614644531</v>
      </c>
      <c r="AA126">
        <v>50722</v>
      </c>
      <c r="AB126">
        <v>137423</v>
      </c>
      <c r="AC126">
        <v>0.36909396534786754</v>
      </c>
      <c r="AD126">
        <v>0.14426984559540967</v>
      </c>
      <c r="AE126">
        <v>139100</v>
      </c>
      <c r="AF126">
        <v>19037</v>
      </c>
      <c r="AG126">
        <v>0.13685837526959022</v>
      </c>
      <c r="AH126">
        <v>31442</v>
      </c>
      <c r="AI126">
        <v>0.22603882099209202</v>
      </c>
      <c r="AJ126">
        <v>50479</v>
      </c>
      <c r="AK126">
        <v>0.36289719626168226</v>
      </c>
      <c r="AL126">
        <v>44258</v>
      </c>
      <c r="AM126">
        <v>0.31817397555715315</v>
      </c>
      <c r="AN126">
        <v>-0.19518983538612406</v>
      </c>
      <c r="AO126">
        <v>-27385</v>
      </c>
      <c r="AP126">
        <v>-5.0919989790714382E-2</v>
      </c>
      <c r="AQ126">
        <v>-6464</v>
      </c>
      <c r="AR126">
        <v>1</v>
      </c>
      <c r="AS126">
        <v>378.16567993164063</v>
      </c>
      <c r="AT126" t="s">
        <v>516</v>
      </c>
      <c r="AU126" t="s">
        <v>386</v>
      </c>
      <c r="AV126">
        <v>81</v>
      </c>
      <c r="AW126">
        <v>27822</v>
      </c>
      <c r="AX126">
        <v>6380</v>
      </c>
      <c r="AY126">
        <v>22.93</v>
      </c>
      <c r="AZ126">
        <v>13989</v>
      </c>
      <c r="BA126">
        <v>50.28</v>
      </c>
      <c r="BB126" t="s">
        <v>496</v>
      </c>
      <c r="BC126">
        <v>4022</v>
      </c>
      <c r="BD126">
        <v>9.087622576709295E-2</v>
      </c>
      <c r="BE126">
        <v>0.16560000000000005</v>
      </c>
      <c r="BF126">
        <v>44258</v>
      </c>
      <c r="BG126">
        <v>0.27095236993684796</v>
      </c>
      <c r="BH126">
        <v>-0.18007614416975501</v>
      </c>
      <c r="BI126">
        <v>940</v>
      </c>
      <c r="BJ126">
        <v>0.3085</v>
      </c>
      <c r="BK126">
        <v>212</v>
      </c>
      <c r="BL126">
        <v>6.9599999999999995E-2</v>
      </c>
      <c r="BM126">
        <v>1500</v>
      </c>
      <c r="BN126">
        <v>0.49230000000000002</v>
      </c>
      <c r="BO126">
        <v>395</v>
      </c>
      <c r="BP126">
        <v>0.12959999999999999</v>
      </c>
      <c r="BQ126">
        <v>2132</v>
      </c>
      <c r="BR126">
        <v>0.626</v>
      </c>
      <c r="BS126">
        <v>1274</v>
      </c>
      <c r="BT126">
        <v>0.374</v>
      </c>
      <c r="BU126">
        <v>6453</v>
      </c>
      <c r="BV126" t="s">
        <v>524</v>
      </c>
      <c r="BW126">
        <v>1227</v>
      </c>
      <c r="BX126">
        <v>2.2392554065151931E-2</v>
      </c>
      <c r="BY126">
        <v>7364</v>
      </c>
      <c r="BZ126">
        <v>0.13439182407153938</v>
      </c>
      <c r="CA126">
        <v>16023</v>
      </c>
      <c r="CB126">
        <v>0.29241719134957567</v>
      </c>
      <c r="CC126">
        <v>9018</v>
      </c>
      <c r="CD126">
        <v>0.16457705995072544</v>
      </c>
      <c r="CE126">
        <v>9024</v>
      </c>
      <c r="CF126">
        <v>0.16468655899260881</v>
      </c>
      <c r="CG126">
        <v>4585</v>
      </c>
      <c r="CH126">
        <v>8.3675517839218908E-2</v>
      </c>
      <c r="CI126">
        <v>7554</v>
      </c>
      <c r="CJ126">
        <v>0.13785929373117986</v>
      </c>
      <c r="CK126">
        <v>54795</v>
      </c>
      <c r="CL126">
        <v>275</v>
      </c>
      <c r="CM126">
        <v>561</v>
      </c>
      <c r="CN126">
        <v>49968</v>
      </c>
      <c r="CO126" s="2">
        <f t="shared" si="2"/>
        <v>0.72925757818999115</v>
      </c>
      <c r="CP126">
        <v>18551</v>
      </c>
      <c r="CQ126" s="2">
        <f t="shared" si="3"/>
        <v>0.2707424218100089</v>
      </c>
      <c r="CR126">
        <v>68519</v>
      </c>
      <c r="CS126">
        <v>449</v>
      </c>
      <c r="CT126">
        <v>172</v>
      </c>
      <c r="CU126">
        <v>69140</v>
      </c>
      <c r="CV126">
        <v>16023</v>
      </c>
      <c r="CW126">
        <v>9018</v>
      </c>
      <c r="CX126">
        <v>29754</v>
      </c>
      <c r="CY126">
        <v>275</v>
      </c>
      <c r="CZ126">
        <v>561</v>
      </c>
      <c r="DA126">
        <v>54795</v>
      </c>
      <c r="DB126" t="s">
        <v>184</v>
      </c>
      <c r="DC126">
        <v>139556</v>
      </c>
      <c r="DD126" s="1">
        <v>0.39263808077044343</v>
      </c>
      <c r="DE126" s="1" t="s">
        <v>855</v>
      </c>
      <c r="DF126" s="1">
        <v>0.49097853191550345</v>
      </c>
      <c r="DG126" t="s">
        <v>856</v>
      </c>
      <c r="DH126" s="1">
        <v>9.8340451145060015E-2</v>
      </c>
      <c r="DI126" s="1">
        <v>2.1185171316232916</v>
      </c>
      <c r="DJ126" t="s">
        <v>120</v>
      </c>
      <c r="DK126">
        <v>13</v>
      </c>
      <c r="DL126">
        <v>1</v>
      </c>
      <c r="DM126">
        <v>0</v>
      </c>
    </row>
    <row r="127" spans="1:117" x14ac:dyDescent="0.25">
      <c r="A127" t="s">
        <v>481</v>
      </c>
      <c r="B127">
        <v>13113</v>
      </c>
      <c r="C127">
        <v>91697</v>
      </c>
      <c r="D127">
        <v>39979</v>
      </c>
      <c r="E127">
        <v>0.67781696110677836</v>
      </c>
      <c r="F127">
        <v>19003</v>
      </c>
      <c r="G127">
        <v>0.32218303889322164</v>
      </c>
      <c r="H127">
        <v>58982</v>
      </c>
      <c r="I127">
        <v>0.64322715028845001</v>
      </c>
      <c r="J127">
        <v>1230451.8603495324</v>
      </c>
      <c r="K127">
        <v>8.3558782233485156E-3</v>
      </c>
      <c r="L127">
        <v>0</v>
      </c>
      <c r="M127">
        <v>8.3558782233485156E-3</v>
      </c>
      <c r="N127">
        <v>0.99164412177665151</v>
      </c>
      <c r="O127">
        <v>29437</v>
      </c>
      <c r="P127">
        <v>0.52016186033361611</v>
      </c>
      <c r="Q127">
        <v>26307</v>
      </c>
      <c r="R127">
        <v>0.46485368956743001</v>
      </c>
      <c r="S127">
        <v>312</v>
      </c>
      <c r="T127">
        <v>5.5131467345207802E-3</v>
      </c>
      <c r="U127">
        <v>536</v>
      </c>
      <c r="V127">
        <v>9.4713033644331351E-3</v>
      </c>
      <c r="W127">
        <v>22044</v>
      </c>
      <c r="X127">
        <v>0.39308832183170173</v>
      </c>
      <c r="Y127">
        <v>34035</v>
      </c>
      <c r="Z127">
        <v>0.60691167816829827</v>
      </c>
      <c r="AA127">
        <v>56079</v>
      </c>
      <c r="AB127">
        <v>89772</v>
      </c>
      <c r="AC127">
        <v>0.62468252907365329</v>
      </c>
      <c r="AD127">
        <v>1.8544621214796719E-2</v>
      </c>
      <c r="AE127">
        <v>91556</v>
      </c>
      <c r="AF127">
        <v>30839</v>
      </c>
      <c r="AG127">
        <v>0.33683210275678271</v>
      </c>
      <c r="AH127">
        <v>22319</v>
      </c>
      <c r="AI127">
        <v>0.24377430206649484</v>
      </c>
      <c r="AJ127">
        <v>53158</v>
      </c>
      <c r="AK127">
        <v>0.58060640482327752</v>
      </c>
      <c r="AL127">
        <v>51400</v>
      </c>
      <c r="AM127">
        <v>0.56140504172309846</v>
      </c>
      <c r="AN127">
        <v>-8.1822108565351548E-2</v>
      </c>
      <c r="AO127">
        <v>-7582</v>
      </c>
      <c r="AP127">
        <v>-6.3277487350554829E-2</v>
      </c>
      <c r="AQ127">
        <v>-4679</v>
      </c>
      <c r="AR127">
        <v>2</v>
      </c>
      <c r="AS127">
        <v>129.6732177734375</v>
      </c>
      <c r="AT127" t="s">
        <v>516</v>
      </c>
      <c r="AU127" t="s">
        <v>210</v>
      </c>
      <c r="AV127">
        <v>81</v>
      </c>
      <c r="AW127">
        <v>27965</v>
      </c>
      <c r="AX127">
        <v>6073</v>
      </c>
      <c r="AY127">
        <v>21.72</v>
      </c>
      <c r="AZ127">
        <v>13851</v>
      </c>
      <c r="BA127">
        <v>49.53</v>
      </c>
      <c r="BB127" t="s">
        <v>481</v>
      </c>
      <c r="BC127">
        <v>14799</v>
      </c>
      <c r="BD127">
        <v>0.28791828793774321</v>
      </c>
      <c r="BE127">
        <v>0.17280000000000001</v>
      </c>
      <c r="BF127">
        <v>51400</v>
      </c>
      <c r="BG127">
        <v>0.48806885635140485</v>
      </c>
      <c r="BH127">
        <v>-0.20015056841366163</v>
      </c>
      <c r="BI127">
        <v>231</v>
      </c>
      <c r="BJ127">
        <v>0.30120000000000002</v>
      </c>
      <c r="BK127">
        <v>59</v>
      </c>
      <c r="BL127">
        <v>7.6899999999999996E-2</v>
      </c>
      <c r="BM127">
        <v>421</v>
      </c>
      <c r="BN127">
        <v>0.54890000000000005</v>
      </c>
      <c r="BO127">
        <v>56</v>
      </c>
      <c r="BP127">
        <v>7.2999999999999995E-2</v>
      </c>
      <c r="BQ127">
        <v>562</v>
      </c>
      <c r="BR127">
        <v>0.5575</v>
      </c>
      <c r="BS127">
        <v>446</v>
      </c>
      <c r="BT127">
        <v>0.4425</v>
      </c>
      <c r="BU127">
        <v>1775</v>
      </c>
      <c r="BV127" t="s">
        <v>525</v>
      </c>
      <c r="BW127">
        <v>574</v>
      </c>
      <c r="BX127">
        <v>1.0186516175974729E-2</v>
      </c>
      <c r="BY127">
        <v>1222</v>
      </c>
      <c r="BZ127">
        <v>2.1686276597632611E-2</v>
      </c>
      <c r="CA127">
        <v>15721</v>
      </c>
      <c r="CB127">
        <v>0.27899341603222771</v>
      </c>
      <c r="CC127">
        <v>17036</v>
      </c>
      <c r="CD127">
        <v>0.30233012120889458</v>
      </c>
      <c r="CE127">
        <v>1779</v>
      </c>
      <c r="CF127">
        <v>3.157110152797743E-2</v>
      </c>
      <c r="CG127">
        <v>13724</v>
      </c>
      <c r="CH127">
        <v>0.24355356794264316</v>
      </c>
      <c r="CI127">
        <v>6293</v>
      </c>
      <c r="CJ127">
        <v>0.11167900051464977</v>
      </c>
      <c r="CK127">
        <v>56349</v>
      </c>
      <c r="CL127">
        <v>151</v>
      </c>
      <c r="CM127">
        <v>289</v>
      </c>
      <c r="CN127">
        <v>30753</v>
      </c>
      <c r="CO127" s="2">
        <f t="shared" si="2"/>
        <v>0.49326340102011357</v>
      </c>
      <c r="CP127">
        <v>31593</v>
      </c>
      <c r="CQ127" s="2">
        <f t="shared" si="3"/>
        <v>0.50673659897988643</v>
      </c>
      <c r="CR127">
        <v>62346</v>
      </c>
      <c r="CS127">
        <v>848</v>
      </c>
      <c r="CT127">
        <v>403</v>
      </c>
      <c r="CU127">
        <v>63597</v>
      </c>
      <c r="CV127">
        <v>15721</v>
      </c>
      <c r="CW127">
        <v>17036</v>
      </c>
      <c r="CX127">
        <v>23592</v>
      </c>
      <c r="CY127">
        <v>151</v>
      </c>
      <c r="CZ127">
        <v>289</v>
      </c>
      <c r="DA127">
        <v>56349</v>
      </c>
      <c r="DB127" t="s">
        <v>113</v>
      </c>
      <c r="DC127">
        <v>91697</v>
      </c>
      <c r="DD127" s="1">
        <v>0.61451301569298888</v>
      </c>
      <c r="DE127" s="1" t="s">
        <v>855</v>
      </c>
      <c r="DF127" s="1">
        <v>0.67991319236180026</v>
      </c>
      <c r="DG127" t="s">
        <v>856</v>
      </c>
      <c r="DH127" s="1">
        <v>6.5400176668811372E-2</v>
      </c>
      <c r="DI127" s="1">
        <v>0.9561732714203931</v>
      </c>
      <c r="DJ127" t="s">
        <v>120</v>
      </c>
      <c r="DK127">
        <v>13</v>
      </c>
      <c r="DL127">
        <v>1</v>
      </c>
      <c r="DM127">
        <v>0</v>
      </c>
    </row>
    <row r="128" spans="1:117" x14ac:dyDescent="0.25">
      <c r="A128" t="s">
        <v>262</v>
      </c>
      <c r="B128">
        <v>4101</v>
      </c>
      <c r="C128">
        <v>172199</v>
      </c>
      <c r="D128">
        <v>73254</v>
      </c>
      <c r="E128">
        <v>0.81583695289007685</v>
      </c>
      <c r="F128">
        <v>16536</v>
      </c>
      <c r="G128">
        <v>0.18416304710992315</v>
      </c>
      <c r="H128">
        <v>89790</v>
      </c>
      <c r="I128">
        <v>0.52143159948664042</v>
      </c>
      <c r="J128">
        <v>604184.74674092431</v>
      </c>
      <c r="K128">
        <v>3.748086649807001E-2</v>
      </c>
      <c r="L128">
        <v>6.63059031012911E-2</v>
      </c>
      <c r="M128">
        <v>0.10378676959936112</v>
      </c>
      <c r="N128">
        <v>0.89621323040063894</v>
      </c>
      <c r="O128">
        <v>34684</v>
      </c>
      <c r="P128">
        <v>0.54151444184231068</v>
      </c>
      <c r="Q128">
        <v>27829</v>
      </c>
      <c r="R128">
        <v>0.43448868071818891</v>
      </c>
      <c r="S128">
        <v>777</v>
      </c>
      <c r="T128">
        <v>1.2131147540983607E-2</v>
      </c>
      <c r="U128">
        <v>760</v>
      </c>
      <c r="V128">
        <v>1.1865729898516784E-2</v>
      </c>
      <c r="W128">
        <v>34947</v>
      </c>
      <c r="X128">
        <v>0.44568433403050556</v>
      </c>
      <c r="Y128">
        <v>43465</v>
      </c>
      <c r="Z128">
        <v>0.55431566596949444</v>
      </c>
      <c r="AA128">
        <v>78412</v>
      </c>
      <c r="AB128">
        <v>160944</v>
      </c>
      <c r="AC128">
        <v>0.48720051694999505</v>
      </c>
      <c r="AD128">
        <v>3.4231082536645363E-2</v>
      </c>
      <c r="AE128">
        <v>174853</v>
      </c>
      <c r="AF128">
        <v>31755</v>
      </c>
      <c r="AG128">
        <v>0.18160969500094365</v>
      </c>
      <c r="AH128">
        <v>38472</v>
      </c>
      <c r="AI128">
        <v>0.22002482084951358</v>
      </c>
      <c r="AJ128">
        <v>70227</v>
      </c>
      <c r="AK128">
        <v>0.40163451585045723</v>
      </c>
      <c r="AL128">
        <v>65467</v>
      </c>
      <c r="AM128">
        <v>0.37441164864200216</v>
      </c>
      <c r="AN128">
        <v>-0.14701995084463826</v>
      </c>
      <c r="AO128">
        <v>-24323</v>
      </c>
      <c r="AP128">
        <v>-0.1127888683079929</v>
      </c>
      <c r="AQ128">
        <v>-12945</v>
      </c>
      <c r="AR128">
        <v>2</v>
      </c>
      <c r="AS128">
        <v>169.83369445800781</v>
      </c>
      <c r="AT128" t="s">
        <v>516</v>
      </c>
      <c r="AU128" t="s">
        <v>271</v>
      </c>
      <c r="AV128">
        <v>34</v>
      </c>
      <c r="AW128">
        <v>11495</v>
      </c>
      <c r="AX128">
        <v>2491</v>
      </c>
      <c r="AY128">
        <v>21.67</v>
      </c>
      <c r="AZ128">
        <v>5682</v>
      </c>
      <c r="BA128">
        <v>49.43</v>
      </c>
      <c r="BB128" t="s">
        <v>262</v>
      </c>
      <c r="BC128">
        <v>11686</v>
      </c>
      <c r="BD128">
        <v>0.17850214611941895</v>
      </c>
      <c r="BE128">
        <v>0.1391</v>
      </c>
      <c r="BF128">
        <v>65467</v>
      </c>
      <c r="BG128">
        <v>0.38851802403204272</v>
      </c>
      <c r="BH128">
        <v>-0.21001587791262377</v>
      </c>
      <c r="BI128">
        <v>177</v>
      </c>
      <c r="BJ128">
        <v>0.2389</v>
      </c>
      <c r="BK128">
        <v>40</v>
      </c>
      <c r="BL128">
        <v>5.3999999999999999E-2</v>
      </c>
      <c r="BM128">
        <v>480</v>
      </c>
      <c r="BN128">
        <v>0.64780000000000004</v>
      </c>
      <c r="BO128">
        <v>44</v>
      </c>
      <c r="BP128">
        <v>5.9400000000000001E-2</v>
      </c>
      <c r="BQ128">
        <v>207</v>
      </c>
      <c r="BR128">
        <v>0.63500000000000001</v>
      </c>
      <c r="BS128">
        <v>119</v>
      </c>
      <c r="BT128">
        <v>0.36499999999999999</v>
      </c>
      <c r="BU128">
        <v>1067</v>
      </c>
      <c r="BV128" t="s">
        <v>527</v>
      </c>
      <c r="BW128">
        <v>1218</v>
      </c>
      <c r="BX128">
        <v>1.4650340397892661E-2</v>
      </c>
      <c r="BY128">
        <v>13743</v>
      </c>
      <c r="BZ128">
        <v>0.1653034713368135</v>
      </c>
      <c r="CA128">
        <v>23245</v>
      </c>
      <c r="CB128">
        <v>0.27959537155091535</v>
      </c>
      <c r="CC128">
        <v>20297</v>
      </c>
      <c r="CD128">
        <v>0.24413625538261685</v>
      </c>
      <c r="CE128">
        <v>5558</v>
      </c>
      <c r="CF128">
        <v>6.6852702735211336E-2</v>
      </c>
      <c r="CG128">
        <v>10033</v>
      </c>
      <c r="CH128">
        <v>0.12067887127426688</v>
      </c>
      <c r="CI128">
        <v>9044</v>
      </c>
      <c r="CJ128">
        <v>0.10878298732228343</v>
      </c>
      <c r="CK128">
        <v>83138</v>
      </c>
      <c r="CL128">
        <v>255</v>
      </c>
      <c r="CM128">
        <v>533</v>
      </c>
      <c r="CN128">
        <v>59745</v>
      </c>
      <c r="CO128" s="2">
        <f t="shared" si="2"/>
        <v>0.60376538593689999</v>
      </c>
      <c r="CP128">
        <v>39209</v>
      </c>
      <c r="CQ128" s="2">
        <f t="shared" si="3"/>
        <v>0.39623461406310001</v>
      </c>
      <c r="CR128">
        <v>98954</v>
      </c>
      <c r="CS128">
        <v>856</v>
      </c>
      <c r="CT128">
        <v>297</v>
      </c>
      <c r="CU128">
        <v>100107</v>
      </c>
      <c r="CV128">
        <v>23245</v>
      </c>
      <c r="CW128">
        <v>20297</v>
      </c>
      <c r="CX128">
        <v>39596</v>
      </c>
      <c r="CY128">
        <v>255</v>
      </c>
      <c r="CZ128">
        <v>533</v>
      </c>
      <c r="DA128">
        <v>83138</v>
      </c>
      <c r="DB128" t="s">
        <v>135</v>
      </c>
      <c r="DC128">
        <v>172199</v>
      </c>
      <c r="DD128" s="1">
        <v>0.48280187457534596</v>
      </c>
      <c r="DE128" s="1" t="s">
        <v>855</v>
      </c>
      <c r="DF128" s="1">
        <v>0.57464909784609663</v>
      </c>
      <c r="DG128" t="s">
        <v>856</v>
      </c>
      <c r="DH128" s="1">
        <v>9.1847223270750677E-2</v>
      </c>
      <c r="DI128" s="1">
        <v>1.5702301570230157</v>
      </c>
      <c r="DJ128" t="s">
        <v>146</v>
      </c>
      <c r="DK128">
        <v>4</v>
      </c>
      <c r="DL128">
        <v>0.85099999999999998</v>
      </c>
      <c r="DM128">
        <v>0.14899999999999999</v>
      </c>
    </row>
    <row r="129" spans="1:117" x14ac:dyDescent="0.25">
      <c r="A129" t="s">
        <v>528</v>
      </c>
      <c r="B129">
        <v>14201</v>
      </c>
      <c r="C129">
        <v>35498</v>
      </c>
      <c r="D129">
        <v>10748</v>
      </c>
      <c r="E129">
        <v>0.72567686179191138</v>
      </c>
      <c r="F129">
        <v>4063</v>
      </c>
      <c r="G129">
        <v>0.27432313820808857</v>
      </c>
      <c r="H129">
        <v>14811</v>
      </c>
      <c r="I129">
        <v>0.41723477379007268</v>
      </c>
      <c r="J129">
        <v>330273.01175775815</v>
      </c>
      <c r="K129">
        <v>3.5252545082312028E-2</v>
      </c>
      <c r="L129">
        <v>9.6614970412541717E-2</v>
      </c>
      <c r="M129">
        <v>0.13186751549485376</v>
      </c>
      <c r="N129">
        <v>0.86813248450514624</v>
      </c>
      <c r="O129">
        <v>9314</v>
      </c>
      <c r="P129">
        <v>0.43204378884868727</v>
      </c>
      <c r="Q129">
        <v>11801</v>
      </c>
      <c r="R129">
        <v>0.54740699508303181</v>
      </c>
      <c r="S129">
        <v>174</v>
      </c>
      <c r="T129">
        <v>8.0712496521013078E-3</v>
      </c>
      <c r="U129">
        <v>269</v>
      </c>
      <c r="V129">
        <v>1.2477966416179608E-2</v>
      </c>
      <c r="W129">
        <v>6933</v>
      </c>
      <c r="X129">
        <v>0.40175001448687492</v>
      </c>
      <c r="Y129">
        <v>10324</v>
      </c>
      <c r="Z129">
        <v>0.59824998551312514</v>
      </c>
      <c r="AA129">
        <v>17257</v>
      </c>
      <c r="AB129">
        <v>35313</v>
      </c>
      <c r="AC129">
        <v>0.4886868858494039</v>
      </c>
      <c r="AD129">
        <v>-7.1452112059331219E-2</v>
      </c>
      <c r="AE129">
        <v>35754</v>
      </c>
      <c r="AF129">
        <v>6247</v>
      </c>
      <c r="AG129">
        <v>0.1747217094590815</v>
      </c>
      <c r="AH129">
        <v>7372</v>
      </c>
      <c r="AI129">
        <v>0.20618672036695196</v>
      </c>
      <c r="AJ129">
        <v>13619</v>
      </c>
      <c r="AK129">
        <v>0.38090842982603346</v>
      </c>
      <c r="AL129">
        <v>10542</v>
      </c>
      <c r="AM129">
        <v>0.29484812888068468</v>
      </c>
      <c r="AN129">
        <v>-0.122386644909388</v>
      </c>
      <c r="AO129">
        <v>-4269</v>
      </c>
      <c r="AP129">
        <v>-0.19383875696871922</v>
      </c>
      <c r="AQ129">
        <v>-6715</v>
      </c>
      <c r="AR129">
        <v>2</v>
      </c>
      <c r="AS129">
        <v>187.16171264648438</v>
      </c>
      <c r="AT129" t="s">
        <v>516</v>
      </c>
      <c r="AU129" t="s">
        <v>340</v>
      </c>
      <c r="AV129">
        <v>282</v>
      </c>
      <c r="AW129">
        <v>97217</v>
      </c>
      <c r="AX129">
        <v>15926</v>
      </c>
      <c r="AY129">
        <v>16.38</v>
      </c>
      <c r="AZ129">
        <v>34379</v>
      </c>
      <c r="BA129">
        <v>35.36</v>
      </c>
      <c r="BB129" t="s">
        <v>528</v>
      </c>
      <c r="BC129">
        <v>3520</v>
      </c>
      <c r="BD129">
        <v>0.33390248529690758</v>
      </c>
      <c r="BE129">
        <v>0.11090000000000001</v>
      </c>
      <c r="BF129">
        <v>10542</v>
      </c>
      <c r="BG129">
        <v>0.38612222375500072</v>
      </c>
      <c r="BH129">
        <v>-5.2219738458093135E-2</v>
      </c>
      <c r="BI129">
        <v>437</v>
      </c>
      <c r="BJ129">
        <v>0.31759999999999999</v>
      </c>
      <c r="BK129">
        <v>89</v>
      </c>
      <c r="BL129">
        <v>6.4699999999999994E-2</v>
      </c>
      <c r="BM129">
        <v>729</v>
      </c>
      <c r="BN129">
        <v>0.52980000000000005</v>
      </c>
      <c r="BO129">
        <v>121</v>
      </c>
      <c r="BP129">
        <v>8.7900000000000006E-2</v>
      </c>
      <c r="BQ129">
        <v>438</v>
      </c>
      <c r="BR129">
        <v>0.66259999999999997</v>
      </c>
      <c r="BS129">
        <v>223</v>
      </c>
      <c r="BT129">
        <v>0.33739999999999998</v>
      </c>
      <c r="BU129">
        <v>2037</v>
      </c>
      <c r="BV129" t="s">
        <v>529</v>
      </c>
      <c r="BW129">
        <v>163</v>
      </c>
      <c r="BX129">
        <v>1.016399575980545E-2</v>
      </c>
      <c r="BY129">
        <v>2212</v>
      </c>
      <c r="BZ129">
        <v>0.13793103448275862</v>
      </c>
      <c r="CA129">
        <v>2783</v>
      </c>
      <c r="CB129">
        <v>0.17353619754318139</v>
      </c>
      <c r="CC129">
        <v>5954</v>
      </c>
      <c r="CD129">
        <v>0.37126644634283218</v>
      </c>
      <c r="CE129">
        <v>763</v>
      </c>
      <c r="CF129">
        <v>4.7577477084242689E-2</v>
      </c>
      <c r="CG129">
        <v>1840</v>
      </c>
      <c r="CH129">
        <v>0.11473467606160753</v>
      </c>
      <c r="CI129">
        <v>2322</v>
      </c>
      <c r="CJ129">
        <v>0.14479017272557212</v>
      </c>
      <c r="CK129">
        <v>16037</v>
      </c>
      <c r="CL129">
        <v>97</v>
      </c>
      <c r="CM129">
        <v>109</v>
      </c>
      <c r="CN129">
        <v>8200</v>
      </c>
      <c r="CO129" s="2">
        <f t="shared" si="2"/>
        <v>0.43633267706060769</v>
      </c>
      <c r="CP129">
        <v>10593</v>
      </c>
      <c r="CQ129" s="2">
        <f t="shared" si="3"/>
        <v>0.56366732293939237</v>
      </c>
      <c r="CR129">
        <v>18793</v>
      </c>
      <c r="CS129">
        <v>124</v>
      </c>
      <c r="CT129">
        <v>50</v>
      </c>
      <c r="CU129">
        <v>18967</v>
      </c>
      <c r="CV129">
        <v>2783</v>
      </c>
      <c r="CW129">
        <v>5954</v>
      </c>
      <c r="CX129">
        <v>7300</v>
      </c>
      <c r="CY129">
        <v>97</v>
      </c>
      <c r="CZ129">
        <v>109</v>
      </c>
      <c r="DA129">
        <v>16037</v>
      </c>
      <c r="DB129" t="s">
        <v>151</v>
      </c>
      <c r="DC129">
        <v>35498</v>
      </c>
      <c r="DD129" s="1">
        <v>0.45177193081300354</v>
      </c>
      <c r="DE129" s="1" t="s">
        <v>855</v>
      </c>
      <c r="DF129" s="1">
        <v>0.52941010761169638</v>
      </c>
      <c r="DG129" t="s">
        <v>856</v>
      </c>
      <c r="DH129" s="1">
        <v>7.7638176798692837E-2</v>
      </c>
      <c r="DI129" s="1">
        <v>1.9464606539705354</v>
      </c>
      <c r="DJ129" t="s">
        <v>388</v>
      </c>
      <c r="DK129">
        <v>14</v>
      </c>
      <c r="DL129">
        <v>0.69599999999999995</v>
      </c>
      <c r="DM129">
        <v>0.30399999999999999</v>
      </c>
    </row>
    <row r="130" spans="1:117" x14ac:dyDescent="0.25">
      <c r="A130" t="s">
        <v>530</v>
      </c>
      <c r="B130">
        <v>14203</v>
      </c>
      <c r="C130">
        <v>9253</v>
      </c>
      <c r="D130">
        <v>2093</v>
      </c>
      <c r="E130">
        <v>0.63405028779157835</v>
      </c>
      <c r="F130">
        <v>1208</v>
      </c>
      <c r="G130">
        <v>0.36594971220842171</v>
      </c>
      <c r="H130">
        <v>3301</v>
      </c>
      <c r="I130">
        <v>0.35674916243380528</v>
      </c>
      <c r="J130">
        <v>312802.8992090394</v>
      </c>
      <c r="K130">
        <v>0</v>
      </c>
      <c r="L130">
        <v>0.10285780400323961</v>
      </c>
      <c r="M130">
        <v>0.10285780400323961</v>
      </c>
      <c r="N130">
        <v>0.89714219599676037</v>
      </c>
      <c r="O130">
        <v>1585</v>
      </c>
      <c r="P130">
        <v>0.31182372614597681</v>
      </c>
      <c r="Q130">
        <v>3312</v>
      </c>
      <c r="R130">
        <v>0.65158371040723984</v>
      </c>
      <c r="S130">
        <v>57</v>
      </c>
      <c r="T130">
        <v>1.1213850088530396E-2</v>
      </c>
      <c r="U130">
        <v>129</v>
      </c>
      <c r="V130">
        <v>2.5378713358253001E-2</v>
      </c>
      <c r="W130">
        <v>1547</v>
      </c>
      <c r="X130">
        <v>0.347718588446842</v>
      </c>
      <c r="Y130">
        <v>2902</v>
      </c>
      <c r="Z130">
        <v>0.652281411553158</v>
      </c>
      <c r="AA130">
        <v>4449</v>
      </c>
      <c r="AB130">
        <v>8982</v>
      </c>
      <c r="AC130">
        <v>0.4953239812959252</v>
      </c>
      <c r="AD130">
        <v>-0.13857481886211992</v>
      </c>
      <c r="AE130">
        <v>9453</v>
      </c>
      <c r="AF130">
        <v>1719</v>
      </c>
      <c r="AG130">
        <v>0.18184703268803554</v>
      </c>
      <c r="AH130">
        <v>2310</v>
      </c>
      <c r="AI130">
        <v>0.24436686766105997</v>
      </c>
      <c r="AJ130">
        <v>4029</v>
      </c>
      <c r="AK130">
        <v>0.42621390034909551</v>
      </c>
      <c r="AL130">
        <v>2398</v>
      </c>
      <c r="AM130">
        <v>0.25367608166719557</v>
      </c>
      <c r="AN130">
        <v>-0.1030730807666097</v>
      </c>
      <c r="AO130">
        <v>-903</v>
      </c>
      <c r="AP130">
        <v>-0.24164789962872962</v>
      </c>
      <c r="AQ130">
        <v>-2051</v>
      </c>
      <c r="AR130">
        <v>1</v>
      </c>
      <c r="AS130">
        <v>349.7862548828125</v>
      </c>
      <c r="AT130" t="s">
        <v>516</v>
      </c>
      <c r="AU130" t="s">
        <v>370</v>
      </c>
      <c r="AV130">
        <v>130</v>
      </c>
      <c r="AW130">
        <v>44714</v>
      </c>
      <c r="AX130">
        <v>10646</v>
      </c>
      <c r="AY130">
        <v>23.81</v>
      </c>
      <c r="AZ130">
        <v>22760</v>
      </c>
      <c r="BA130">
        <v>50.9</v>
      </c>
      <c r="BB130" t="s">
        <v>530</v>
      </c>
      <c r="BC130">
        <v>751</v>
      </c>
      <c r="BD130">
        <v>0.31317764804003334</v>
      </c>
      <c r="BE130">
        <v>9.7900000000000001E-2</v>
      </c>
      <c r="BF130">
        <v>2398</v>
      </c>
      <c r="BG130">
        <v>0.45772843723313406</v>
      </c>
      <c r="BH130">
        <v>-0.14455078919310071</v>
      </c>
      <c r="BI130">
        <v>122</v>
      </c>
      <c r="BJ130">
        <v>0.42070000000000002</v>
      </c>
      <c r="BK130">
        <v>20</v>
      </c>
      <c r="BL130">
        <v>6.9000000000000006E-2</v>
      </c>
      <c r="BM130">
        <v>102</v>
      </c>
      <c r="BN130">
        <v>0.35170000000000001</v>
      </c>
      <c r="BO130">
        <v>46</v>
      </c>
      <c r="BP130">
        <v>0.15859999999999999</v>
      </c>
      <c r="BQ130">
        <v>170</v>
      </c>
      <c r="BR130">
        <v>0.51200000000000001</v>
      </c>
      <c r="BS130">
        <v>162</v>
      </c>
      <c r="BT130">
        <v>0.48799999999999999</v>
      </c>
      <c r="BU130">
        <v>622</v>
      </c>
      <c r="BV130" t="s">
        <v>532</v>
      </c>
      <c r="BW130">
        <v>51</v>
      </c>
      <c r="BX130">
        <v>1.1863224005582694E-2</v>
      </c>
      <c r="BY130">
        <v>487</v>
      </c>
      <c r="BZ130">
        <v>0.11328215864154455</v>
      </c>
      <c r="CA130">
        <v>703</v>
      </c>
      <c r="CB130">
        <v>0.1635264014887183</v>
      </c>
      <c r="CC130">
        <v>1740</v>
      </c>
      <c r="CD130">
        <v>0.4047452896022331</v>
      </c>
      <c r="CE130">
        <v>188</v>
      </c>
      <c r="CF130">
        <v>4.3731100255873456E-2</v>
      </c>
      <c r="CG130">
        <v>475</v>
      </c>
      <c r="CH130">
        <v>0.11049081181670156</v>
      </c>
      <c r="CI130">
        <v>655</v>
      </c>
      <c r="CJ130">
        <v>0.15236101418934636</v>
      </c>
      <c r="CK130">
        <v>4299</v>
      </c>
      <c r="CL130">
        <v>64</v>
      </c>
      <c r="CM130">
        <v>67</v>
      </c>
      <c r="CN130">
        <v>1940</v>
      </c>
      <c r="CO130" s="2">
        <f t="shared" ref="CO130:CO193" si="4">CN130/CR130</f>
        <v>0.38606965174129354</v>
      </c>
      <c r="CP130">
        <v>3085</v>
      </c>
      <c r="CQ130" s="2">
        <f t="shared" ref="CQ130:CQ193" si="5">CP130/CR130</f>
        <v>0.61393034825870652</v>
      </c>
      <c r="CR130">
        <v>5025</v>
      </c>
      <c r="CS130">
        <v>36</v>
      </c>
      <c r="CT130">
        <v>30</v>
      </c>
      <c r="CU130">
        <v>5091</v>
      </c>
      <c r="CV130">
        <v>703</v>
      </c>
      <c r="CW130">
        <v>1740</v>
      </c>
      <c r="CX130">
        <v>1856</v>
      </c>
      <c r="CY130">
        <v>64</v>
      </c>
      <c r="CZ130">
        <v>67</v>
      </c>
      <c r="DA130">
        <v>4299</v>
      </c>
      <c r="DB130" t="s">
        <v>151</v>
      </c>
      <c r="DC130">
        <v>9253</v>
      </c>
      <c r="DD130" s="1">
        <v>0.46460607370582513</v>
      </c>
      <c r="DE130" s="1" t="s">
        <v>855</v>
      </c>
      <c r="DF130" s="1">
        <v>0.54306711336863722</v>
      </c>
      <c r="DG130" t="s">
        <v>856</v>
      </c>
      <c r="DH130" s="1">
        <v>7.8461039662812093E-2</v>
      </c>
      <c r="DI130" s="1">
        <v>1.759601706970128</v>
      </c>
      <c r="DJ130" t="s">
        <v>388</v>
      </c>
      <c r="DK130">
        <v>14</v>
      </c>
      <c r="DL130">
        <v>0.33700000000000002</v>
      </c>
      <c r="DM130">
        <v>0.66300000000000003</v>
      </c>
    </row>
    <row r="131" spans="1:117" x14ac:dyDescent="0.25">
      <c r="A131" t="s">
        <v>533</v>
      </c>
      <c r="B131">
        <v>11102</v>
      </c>
      <c r="C131">
        <v>1159</v>
      </c>
      <c r="D131">
        <v>247</v>
      </c>
      <c r="E131">
        <v>0.66576819407008081</v>
      </c>
      <c r="F131">
        <v>124</v>
      </c>
      <c r="G131">
        <v>0.33423180592991913</v>
      </c>
      <c r="H131">
        <v>371</v>
      </c>
      <c r="I131">
        <v>0.32010353753235549</v>
      </c>
      <c r="M131">
        <v>0</v>
      </c>
      <c r="O131">
        <v>156</v>
      </c>
      <c r="P131">
        <v>0.3413566739606127</v>
      </c>
      <c r="Q131">
        <v>285</v>
      </c>
      <c r="R131">
        <v>0.62363238512035013</v>
      </c>
      <c r="S131">
        <v>6</v>
      </c>
      <c r="T131">
        <v>1.3129102844638949E-2</v>
      </c>
      <c r="U131">
        <v>10</v>
      </c>
      <c r="V131">
        <v>2.1881838074398249E-2</v>
      </c>
      <c r="W131">
        <v>200</v>
      </c>
      <c r="X131">
        <v>0.4098360655737705</v>
      </c>
      <c r="Y131">
        <v>288</v>
      </c>
      <c r="Z131">
        <v>0.5901639344262295</v>
      </c>
      <c r="AA131">
        <v>488</v>
      </c>
      <c r="AB131">
        <v>1196</v>
      </c>
      <c r="AC131">
        <v>0.40802675585284282</v>
      </c>
      <c r="AD131">
        <v>-8.7923218320487329E-2</v>
      </c>
      <c r="AE131">
        <v>1329</v>
      </c>
      <c r="AF131">
        <v>491</v>
      </c>
      <c r="AG131">
        <v>0.36945071482317532</v>
      </c>
      <c r="AH131">
        <v>414</v>
      </c>
      <c r="AI131">
        <v>0.31151241534988711</v>
      </c>
      <c r="AJ131">
        <v>905</v>
      </c>
      <c r="AK131">
        <v>0.68096313017306243</v>
      </c>
      <c r="AL131">
        <v>571</v>
      </c>
      <c r="AM131">
        <v>0.42964635063957862</v>
      </c>
      <c r="AN131">
        <v>0.10954281310722314</v>
      </c>
      <c r="AO131">
        <v>200</v>
      </c>
      <c r="AP131">
        <v>2.1619594786735807E-2</v>
      </c>
      <c r="AQ131">
        <v>83</v>
      </c>
      <c r="AR131">
        <v>4</v>
      </c>
      <c r="AS131">
        <v>0</v>
      </c>
      <c r="AT131" t="s">
        <v>516</v>
      </c>
      <c r="AU131" t="s">
        <v>352</v>
      </c>
      <c r="AV131">
        <v>163</v>
      </c>
      <c r="AW131">
        <v>53793</v>
      </c>
      <c r="AX131">
        <v>9609</v>
      </c>
      <c r="AY131">
        <v>17.86</v>
      </c>
      <c r="AZ131">
        <v>22625</v>
      </c>
      <c r="BA131">
        <v>42.06</v>
      </c>
      <c r="BB131" t="s">
        <v>533</v>
      </c>
      <c r="BC131">
        <v>205</v>
      </c>
      <c r="BD131">
        <v>0.35901926444833626</v>
      </c>
      <c r="BE131">
        <v>0.13140000000000002</v>
      </c>
      <c r="BF131">
        <v>571</v>
      </c>
      <c r="BG131">
        <v>0.46717171717171718</v>
      </c>
      <c r="BH131">
        <v>-0.10815245272338092</v>
      </c>
      <c r="BI131">
        <v>383</v>
      </c>
      <c r="BJ131">
        <v>0.66259999999999997</v>
      </c>
      <c r="BK131">
        <v>18</v>
      </c>
      <c r="BL131">
        <v>3.1099999999999999E-2</v>
      </c>
      <c r="BM131">
        <v>138</v>
      </c>
      <c r="BN131">
        <v>0.23880000000000001</v>
      </c>
      <c r="BO131">
        <v>39</v>
      </c>
      <c r="BP131">
        <v>6.7500000000000004E-2</v>
      </c>
      <c r="BQ131">
        <v>173</v>
      </c>
      <c r="BR131">
        <v>0.70899999999999996</v>
      </c>
      <c r="BS131">
        <v>71</v>
      </c>
      <c r="BT131">
        <v>0.29099999999999998</v>
      </c>
      <c r="BU131">
        <v>822</v>
      </c>
      <c r="BV131" t="s">
        <v>535</v>
      </c>
      <c r="BW131">
        <v>11</v>
      </c>
      <c r="BX131">
        <v>2.391304347826087E-2</v>
      </c>
      <c r="BY131">
        <v>31</v>
      </c>
      <c r="BZ131">
        <v>6.7391304347826086E-2</v>
      </c>
      <c r="CA131">
        <v>75</v>
      </c>
      <c r="CB131">
        <v>0.16304347826086957</v>
      </c>
      <c r="CC131">
        <v>216</v>
      </c>
      <c r="CD131">
        <v>0.46956521739130436</v>
      </c>
      <c r="CE131">
        <v>16</v>
      </c>
      <c r="CF131">
        <v>3.4782608695652174E-2</v>
      </c>
      <c r="CG131">
        <v>46</v>
      </c>
      <c r="CH131">
        <v>0.1</v>
      </c>
      <c r="CI131">
        <v>65</v>
      </c>
      <c r="CJ131">
        <v>0.14130434782608695</v>
      </c>
      <c r="CK131">
        <v>460</v>
      </c>
      <c r="CL131">
        <v>5</v>
      </c>
      <c r="CM131">
        <v>11</v>
      </c>
      <c r="CN131">
        <v>255</v>
      </c>
      <c r="CO131" s="2">
        <f t="shared" si="4"/>
        <v>0.44658493870402804</v>
      </c>
      <c r="CP131">
        <v>316</v>
      </c>
      <c r="CQ131" s="2">
        <f t="shared" si="5"/>
        <v>0.55341506129597196</v>
      </c>
      <c r="CR131">
        <v>571</v>
      </c>
      <c r="CS131">
        <v>7</v>
      </c>
      <c r="CT131">
        <v>5</v>
      </c>
      <c r="CU131">
        <v>583</v>
      </c>
      <c r="CV131">
        <v>75</v>
      </c>
      <c r="CW131">
        <v>216</v>
      </c>
      <c r="CX131">
        <v>169</v>
      </c>
      <c r="CY131">
        <v>5</v>
      </c>
      <c r="CZ131">
        <v>11</v>
      </c>
      <c r="DA131">
        <v>460</v>
      </c>
      <c r="DB131" t="s">
        <v>151</v>
      </c>
      <c r="DC131">
        <v>1159</v>
      </c>
      <c r="DD131" s="1">
        <v>0.39689387402933562</v>
      </c>
      <c r="DE131" s="1" t="s">
        <v>855</v>
      </c>
      <c r="DF131" s="1">
        <v>0.4926660914581536</v>
      </c>
      <c r="DG131" t="s">
        <v>856</v>
      </c>
      <c r="DH131" s="1">
        <v>9.5772217428817974E-2</v>
      </c>
      <c r="DI131" s="1">
        <v>2.4</v>
      </c>
      <c r="DJ131" t="s">
        <v>179</v>
      </c>
      <c r="DK131">
        <v>11</v>
      </c>
    </row>
    <row r="132" spans="1:117" x14ac:dyDescent="0.25">
      <c r="A132" t="s">
        <v>536</v>
      </c>
      <c r="B132">
        <v>12102</v>
      </c>
      <c r="C132">
        <v>826</v>
      </c>
      <c r="D132">
        <v>139</v>
      </c>
      <c r="E132">
        <v>0.69154228855721389</v>
      </c>
      <c r="F132">
        <v>62</v>
      </c>
      <c r="G132">
        <v>0.30845771144278605</v>
      </c>
      <c r="H132">
        <v>201</v>
      </c>
      <c r="I132">
        <v>0.24334140435835352</v>
      </c>
      <c r="M132">
        <v>0</v>
      </c>
      <c r="O132">
        <v>55</v>
      </c>
      <c r="P132">
        <v>0.32163742690058478</v>
      </c>
      <c r="Q132">
        <v>114</v>
      </c>
      <c r="R132">
        <v>0.66666666666666663</v>
      </c>
      <c r="S132">
        <v>1</v>
      </c>
      <c r="T132">
        <v>5.8479532163742687E-3</v>
      </c>
      <c r="U132">
        <v>1</v>
      </c>
      <c r="V132">
        <v>5.8479532163742687E-3</v>
      </c>
      <c r="W132">
        <v>123</v>
      </c>
      <c r="X132">
        <v>0.41836734693877553</v>
      </c>
      <c r="Y132">
        <v>171</v>
      </c>
      <c r="Z132">
        <v>0.58163265306122447</v>
      </c>
      <c r="AA132">
        <v>294</v>
      </c>
      <c r="AB132">
        <v>944</v>
      </c>
      <c r="AC132">
        <v>0.3114406779661017</v>
      </c>
      <c r="AD132">
        <v>-6.8099273607748173E-2</v>
      </c>
      <c r="AE132">
        <v>856</v>
      </c>
      <c r="AF132">
        <v>269</v>
      </c>
      <c r="AG132">
        <v>0.31425233644859812</v>
      </c>
      <c r="AH132">
        <v>192</v>
      </c>
      <c r="AI132">
        <v>0.22429906542056074</v>
      </c>
      <c r="AJ132">
        <v>461</v>
      </c>
      <c r="AK132">
        <v>0.53855140186915884</v>
      </c>
      <c r="AL132">
        <v>341</v>
      </c>
      <c r="AM132">
        <v>0.39836448598130841</v>
      </c>
      <c r="AN132">
        <v>0.15502308162295489</v>
      </c>
      <c r="AO132">
        <v>140</v>
      </c>
      <c r="AP132">
        <v>8.6923808015206716E-2</v>
      </c>
      <c r="AQ132">
        <v>47</v>
      </c>
      <c r="AR132">
        <v>3</v>
      </c>
      <c r="AS132">
        <v>1515.1514892578125</v>
      </c>
      <c r="AT132" t="s">
        <v>516</v>
      </c>
      <c r="AU132" t="s">
        <v>459</v>
      </c>
      <c r="AV132">
        <v>211</v>
      </c>
      <c r="AW132">
        <v>72543</v>
      </c>
      <c r="AX132">
        <v>17182</v>
      </c>
      <c r="AY132">
        <v>23.69</v>
      </c>
      <c r="AZ132">
        <v>37748</v>
      </c>
      <c r="BA132">
        <v>52.04</v>
      </c>
      <c r="BB132" t="s">
        <v>536</v>
      </c>
      <c r="BC132">
        <v>104</v>
      </c>
      <c r="BD132">
        <v>0.30498533724340177</v>
      </c>
      <c r="BE132">
        <v>9.3800000000000008E-2</v>
      </c>
      <c r="BF132">
        <v>341</v>
      </c>
      <c r="BG132">
        <v>0.43097643097643096</v>
      </c>
      <c r="BH132">
        <v>-0.12599109373302919</v>
      </c>
      <c r="BI132">
        <v>2849</v>
      </c>
      <c r="BJ132">
        <v>0.36409999999999998</v>
      </c>
      <c r="BK132">
        <v>538</v>
      </c>
      <c r="BL132">
        <v>6.88E-2</v>
      </c>
      <c r="BM132">
        <v>3532</v>
      </c>
      <c r="BN132">
        <v>0.45140000000000002</v>
      </c>
      <c r="BO132">
        <v>906</v>
      </c>
      <c r="BP132">
        <v>0.1158</v>
      </c>
      <c r="BQ132">
        <v>7376</v>
      </c>
      <c r="BR132">
        <v>0.47820000000000001</v>
      </c>
      <c r="BS132">
        <v>8049</v>
      </c>
      <c r="BT132">
        <v>0.52180000000000004</v>
      </c>
      <c r="BU132">
        <v>23250</v>
      </c>
      <c r="BV132" t="s">
        <v>537</v>
      </c>
      <c r="BW132">
        <v>3</v>
      </c>
      <c r="BX132">
        <v>9.9337748344370865E-3</v>
      </c>
      <c r="BY132">
        <v>25</v>
      </c>
      <c r="BZ132">
        <v>8.2781456953642391E-2</v>
      </c>
      <c r="CA132">
        <v>57</v>
      </c>
      <c r="CB132">
        <v>0.18874172185430463</v>
      </c>
      <c r="CC132">
        <v>134</v>
      </c>
      <c r="CD132">
        <v>0.44370860927152317</v>
      </c>
      <c r="CE132">
        <v>26</v>
      </c>
      <c r="CF132">
        <v>8.6092715231788075E-2</v>
      </c>
      <c r="CG132">
        <v>24</v>
      </c>
      <c r="CH132">
        <v>7.9470198675496692E-2</v>
      </c>
      <c r="CI132">
        <v>33</v>
      </c>
      <c r="CJ132">
        <v>0.10927152317880795</v>
      </c>
      <c r="CK132">
        <v>302</v>
      </c>
      <c r="CL132">
        <v>2</v>
      </c>
      <c r="CM132">
        <v>2</v>
      </c>
      <c r="CN132">
        <v>166</v>
      </c>
      <c r="CO132" s="2">
        <f t="shared" si="4"/>
        <v>0.48967551622418881</v>
      </c>
      <c r="CP132">
        <v>173</v>
      </c>
      <c r="CQ132" s="2">
        <f t="shared" si="5"/>
        <v>0.51032448377581119</v>
      </c>
      <c r="CR132">
        <v>339</v>
      </c>
      <c r="CS132">
        <v>2</v>
      </c>
      <c r="CT132">
        <v>3</v>
      </c>
      <c r="CU132">
        <v>344</v>
      </c>
      <c r="CV132">
        <v>57</v>
      </c>
      <c r="CW132">
        <v>134</v>
      </c>
      <c r="CX132">
        <v>111</v>
      </c>
      <c r="CY132">
        <v>2</v>
      </c>
      <c r="CZ132">
        <v>2</v>
      </c>
      <c r="DA132">
        <v>302</v>
      </c>
      <c r="DB132" t="s">
        <v>151</v>
      </c>
      <c r="DC132">
        <v>826</v>
      </c>
      <c r="DD132" s="1">
        <v>0.36561743341404357</v>
      </c>
      <c r="DE132" s="1" t="s">
        <v>855</v>
      </c>
      <c r="DF132" s="1">
        <v>0.41041162227602906</v>
      </c>
      <c r="DG132" t="s">
        <v>856</v>
      </c>
      <c r="DH132" s="1">
        <v>4.4794188861985496E-2</v>
      </c>
      <c r="DI132" s="1">
        <v>1.9122807017543859</v>
      </c>
      <c r="DJ132" t="s">
        <v>157</v>
      </c>
      <c r="DK132">
        <v>12</v>
      </c>
    </row>
    <row r="133" spans="1:117" x14ac:dyDescent="0.25">
      <c r="A133" t="s">
        <v>538</v>
      </c>
      <c r="B133">
        <v>8304</v>
      </c>
      <c r="C133">
        <v>21446</v>
      </c>
      <c r="D133">
        <v>7030</v>
      </c>
      <c r="E133">
        <v>0.76148180242634311</v>
      </c>
      <c r="F133">
        <v>2202</v>
      </c>
      <c r="G133">
        <v>0.23851819757365686</v>
      </c>
      <c r="H133">
        <v>9232</v>
      </c>
      <c r="I133">
        <v>0.43047654574279587</v>
      </c>
      <c r="J133">
        <v>305108.44248773961</v>
      </c>
      <c r="K133">
        <v>4.1867437627154939E-2</v>
      </c>
      <c r="L133">
        <v>0.12758325302494913</v>
      </c>
      <c r="M133">
        <v>0.16945069065210408</v>
      </c>
      <c r="N133">
        <v>0.83054930934789595</v>
      </c>
      <c r="O133">
        <v>7540</v>
      </c>
      <c r="P133">
        <v>0.54964280507362584</v>
      </c>
      <c r="Q133">
        <v>5767</v>
      </c>
      <c r="R133">
        <v>0.42039655926519903</v>
      </c>
      <c r="S133">
        <v>210</v>
      </c>
      <c r="T133">
        <v>1.5308353987461729E-2</v>
      </c>
      <c r="U133">
        <v>201</v>
      </c>
      <c r="V133">
        <v>1.4652281673713369E-2</v>
      </c>
      <c r="W133">
        <v>3529</v>
      </c>
      <c r="X133">
        <v>0.34103208349439507</v>
      </c>
      <c r="Y133">
        <v>6819</v>
      </c>
      <c r="Z133">
        <v>0.65896791650560493</v>
      </c>
      <c r="AA133">
        <v>10348</v>
      </c>
      <c r="AB133">
        <v>21252</v>
      </c>
      <c r="AC133">
        <v>0.48691887822322605</v>
      </c>
      <c r="AD133">
        <v>-5.644233248043018E-2</v>
      </c>
      <c r="AE133">
        <v>21610</v>
      </c>
      <c r="AF133">
        <v>4129</v>
      </c>
      <c r="AG133">
        <v>0.1910689495603887</v>
      </c>
      <c r="AH133">
        <v>5656</v>
      </c>
      <c r="AI133">
        <v>0.26173068024062934</v>
      </c>
      <c r="AJ133">
        <v>9785</v>
      </c>
      <c r="AK133">
        <v>0.45279962980101807</v>
      </c>
      <c r="AL133">
        <v>8147</v>
      </c>
      <c r="AM133">
        <v>0.37700138824618235</v>
      </c>
      <c r="AN133">
        <v>-5.3475157496613523E-2</v>
      </c>
      <c r="AO133">
        <v>-1085</v>
      </c>
      <c r="AP133">
        <v>-0.1099174899770437</v>
      </c>
      <c r="AQ133">
        <v>-2201</v>
      </c>
      <c r="AR133">
        <v>1</v>
      </c>
      <c r="AS133">
        <v>347.673095703125</v>
      </c>
      <c r="AT133" t="s">
        <v>516</v>
      </c>
      <c r="AU133" t="s">
        <v>539</v>
      </c>
      <c r="AV133">
        <v>676</v>
      </c>
      <c r="AW133">
        <v>228196</v>
      </c>
      <c r="AX133">
        <v>34963</v>
      </c>
      <c r="AY133">
        <v>15.32</v>
      </c>
      <c r="AZ133">
        <v>84504</v>
      </c>
      <c r="BA133">
        <v>37.03</v>
      </c>
      <c r="BB133" t="s">
        <v>538</v>
      </c>
      <c r="BC133">
        <v>1254</v>
      </c>
      <c r="BD133">
        <v>0.15392168896526329</v>
      </c>
      <c r="BE133">
        <v>0.1285</v>
      </c>
      <c r="BF133">
        <v>8147</v>
      </c>
      <c r="BG133">
        <v>0.29425427872860638</v>
      </c>
      <c r="BH133">
        <v>-0.14033258976334309</v>
      </c>
      <c r="BI133">
        <v>213</v>
      </c>
      <c r="BJ133">
        <v>0.53520000000000001</v>
      </c>
      <c r="BK133">
        <v>17</v>
      </c>
      <c r="BL133">
        <v>4.2700000000000002E-2</v>
      </c>
      <c r="BM133">
        <v>143</v>
      </c>
      <c r="BN133">
        <v>0.35930000000000001</v>
      </c>
      <c r="BO133">
        <v>25</v>
      </c>
      <c r="BP133">
        <v>6.2799999999999995E-2</v>
      </c>
      <c r="BQ133">
        <v>132</v>
      </c>
      <c r="BR133">
        <v>0.58409999999999995</v>
      </c>
      <c r="BS133">
        <v>94</v>
      </c>
      <c r="BT133">
        <v>0.41589999999999999</v>
      </c>
      <c r="BU133">
        <v>624</v>
      </c>
      <c r="BV133" t="s">
        <v>541</v>
      </c>
      <c r="BW133">
        <v>83</v>
      </c>
      <c r="BX133">
        <v>9.3101514301738644E-3</v>
      </c>
      <c r="BY133">
        <v>2295</v>
      </c>
      <c r="BZ133">
        <v>0.25743129556926531</v>
      </c>
      <c r="CA133">
        <v>1299</v>
      </c>
      <c r="CB133">
        <v>0.14570947840717891</v>
      </c>
      <c r="CC133">
        <v>2709</v>
      </c>
      <c r="CD133">
        <v>0.30386988222097588</v>
      </c>
      <c r="CE133">
        <v>632</v>
      </c>
      <c r="CF133">
        <v>7.0891755468311834E-2</v>
      </c>
      <c r="CG133">
        <v>880</v>
      </c>
      <c r="CH133">
        <v>9.8710039259674712E-2</v>
      </c>
      <c r="CI133">
        <v>1017</v>
      </c>
      <c r="CJ133">
        <v>0.11407739764441951</v>
      </c>
      <c r="CK133">
        <v>8915</v>
      </c>
      <c r="CL133">
        <v>64</v>
      </c>
      <c r="CM133">
        <v>118</v>
      </c>
      <c r="CN133">
        <v>4594</v>
      </c>
      <c r="CO133" s="2">
        <f t="shared" si="4"/>
        <v>0.44819512195121952</v>
      </c>
      <c r="CP133">
        <v>5656</v>
      </c>
      <c r="CQ133" s="2">
        <f t="shared" si="5"/>
        <v>0.55180487804878053</v>
      </c>
      <c r="CR133">
        <v>10250</v>
      </c>
      <c r="CS133">
        <v>97</v>
      </c>
      <c r="CT133">
        <v>36</v>
      </c>
      <c r="CU133">
        <v>10383</v>
      </c>
      <c r="CV133">
        <v>1299</v>
      </c>
      <c r="CW133">
        <v>2709</v>
      </c>
      <c r="CX133">
        <v>4907</v>
      </c>
      <c r="CY133">
        <v>64</v>
      </c>
      <c r="CZ133">
        <v>118</v>
      </c>
      <c r="DA133">
        <v>8915</v>
      </c>
      <c r="DB133" t="s">
        <v>135</v>
      </c>
      <c r="DC133">
        <v>21446</v>
      </c>
      <c r="DD133" s="1">
        <v>0.41569523454257207</v>
      </c>
      <c r="DE133" s="1" t="s">
        <v>855</v>
      </c>
      <c r="DF133" s="1">
        <v>0.4779446050545556</v>
      </c>
      <c r="DG133" t="s">
        <v>856</v>
      </c>
      <c r="DH133" s="1">
        <v>6.2249370511983537E-2</v>
      </c>
      <c r="DI133" s="1">
        <v>2.5365665896843725</v>
      </c>
      <c r="DJ133" t="s">
        <v>125</v>
      </c>
      <c r="DK133">
        <v>8</v>
      </c>
      <c r="DL133">
        <v>0.68799999999999994</v>
      </c>
      <c r="DM133">
        <v>0.312</v>
      </c>
    </row>
    <row r="134" spans="1:117" x14ac:dyDescent="0.25">
      <c r="A134" t="s">
        <v>327</v>
      </c>
      <c r="B134">
        <v>13302</v>
      </c>
      <c r="C134">
        <v>57085</v>
      </c>
      <c r="D134">
        <v>25871</v>
      </c>
      <c r="E134">
        <v>0.82813700384122924</v>
      </c>
      <c r="F134">
        <v>5369</v>
      </c>
      <c r="G134">
        <v>0.17186299615877082</v>
      </c>
      <c r="H134">
        <v>31240</v>
      </c>
      <c r="I134">
        <v>0.54725409477095555</v>
      </c>
      <c r="J134">
        <v>596064.84924611112</v>
      </c>
      <c r="K134">
        <v>4.0600688446456269E-3</v>
      </c>
      <c r="L134">
        <v>2.8786140286726606E-2</v>
      </c>
      <c r="M134">
        <v>3.2846209131372234E-2</v>
      </c>
      <c r="N134">
        <v>0.96715379086862763</v>
      </c>
      <c r="O134">
        <v>5881</v>
      </c>
      <c r="P134">
        <v>0.48126022913256955</v>
      </c>
      <c r="Q134">
        <v>6050</v>
      </c>
      <c r="R134">
        <v>0.4950900163666121</v>
      </c>
      <c r="S134">
        <v>155</v>
      </c>
      <c r="T134">
        <v>1.2684124386252046E-2</v>
      </c>
      <c r="U134">
        <v>134</v>
      </c>
      <c r="V134">
        <v>1.0965630114566284E-2</v>
      </c>
      <c r="W134">
        <v>10276</v>
      </c>
      <c r="X134">
        <v>0.41660585421227603</v>
      </c>
      <c r="Y134">
        <v>14390</v>
      </c>
      <c r="Z134">
        <v>0.58339414578772397</v>
      </c>
      <c r="AA134">
        <v>24666</v>
      </c>
      <c r="AB134">
        <v>49911</v>
      </c>
      <c r="AC134">
        <v>0.49419967542225163</v>
      </c>
      <c r="AD134">
        <v>5.3054419348703918E-2</v>
      </c>
      <c r="AE134">
        <v>59623</v>
      </c>
      <c r="AF134">
        <v>11424</v>
      </c>
      <c r="AG134">
        <v>0.19160391124230583</v>
      </c>
      <c r="AH134">
        <v>16702</v>
      </c>
      <c r="AI134">
        <v>0.28012679670596918</v>
      </c>
      <c r="AJ134">
        <v>28126</v>
      </c>
      <c r="AK134">
        <v>0.47173070794827499</v>
      </c>
      <c r="AL134">
        <v>24782</v>
      </c>
      <c r="AM134">
        <v>0.41564496922328631</v>
      </c>
      <c r="AN134">
        <v>-0.13160912554766924</v>
      </c>
      <c r="AO134">
        <v>-6458</v>
      </c>
      <c r="AP134">
        <v>-7.8554706198965318E-2</v>
      </c>
      <c r="AQ134">
        <v>116</v>
      </c>
      <c r="AR134">
        <v>1</v>
      </c>
      <c r="AS134">
        <v>222.22572326660156</v>
      </c>
      <c r="AT134" t="s">
        <v>516</v>
      </c>
      <c r="AU134" t="s">
        <v>221</v>
      </c>
      <c r="AV134">
        <v>25</v>
      </c>
      <c r="AW134">
        <v>8486</v>
      </c>
      <c r="AX134">
        <v>2091</v>
      </c>
      <c r="AY134">
        <v>24.64</v>
      </c>
      <c r="AZ134">
        <v>4371</v>
      </c>
      <c r="BA134">
        <v>51.51</v>
      </c>
      <c r="BB134" t="s">
        <v>327</v>
      </c>
      <c r="BC134">
        <v>4198</v>
      </c>
      <c r="BD134">
        <v>0.16939714308772497</v>
      </c>
      <c r="BE134">
        <v>0.30890000000000001</v>
      </c>
      <c r="BF134">
        <v>24782</v>
      </c>
      <c r="BG134">
        <v>0.43277874348149986</v>
      </c>
      <c r="BH134">
        <v>-0.2633816003937749</v>
      </c>
      <c r="BI134">
        <v>1701</v>
      </c>
      <c r="BJ134">
        <v>0.26540000000000002</v>
      </c>
      <c r="BK134">
        <v>631</v>
      </c>
      <c r="BL134">
        <v>9.8400000000000001E-2</v>
      </c>
      <c r="BM134">
        <v>3450</v>
      </c>
      <c r="BN134">
        <v>0.53820000000000001</v>
      </c>
      <c r="BO134">
        <v>628</v>
      </c>
      <c r="BP134">
        <v>9.8000000000000004E-2</v>
      </c>
      <c r="BQ134">
        <v>5324</v>
      </c>
      <c r="BR134">
        <v>0.67230000000000001</v>
      </c>
      <c r="BS134">
        <v>2595</v>
      </c>
      <c r="BT134">
        <v>0.32769999999999999</v>
      </c>
      <c r="BU134">
        <v>14329</v>
      </c>
      <c r="BV134" t="s">
        <v>542</v>
      </c>
      <c r="BW134">
        <v>456</v>
      </c>
      <c r="BX134">
        <v>1.5839383097710932E-2</v>
      </c>
      <c r="BY134">
        <v>3985</v>
      </c>
      <c r="BZ134">
        <v>0.13842092465872383</v>
      </c>
      <c r="CA134">
        <v>7393</v>
      </c>
      <c r="CB134">
        <v>0.25679947202056341</v>
      </c>
      <c r="CC134">
        <v>7308</v>
      </c>
      <c r="CD134">
        <v>0.25384695543436731</v>
      </c>
      <c r="CE134">
        <v>3219</v>
      </c>
      <c r="CF134">
        <v>0.1118135398937094</v>
      </c>
      <c r="CG134">
        <v>3676</v>
      </c>
      <c r="CH134">
        <v>0.12768765848066971</v>
      </c>
      <c r="CI134">
        <v>2752</v>
      </c>
      <c r="CJ134">
        <v>9.5592066414255439E-2</v>
      </c>
      <c r="CK134">
        <v>28789</v>
      </c>
      <c r="CL134">
        <v>121</v>
      </c>
      <c r="CM134">
        <v>212</v>
      </c>
      <c r="CN134">
        <v>20285</v>
      </c>
      <c r="CO134" s="2">
        <f t="shared" si="4"/>
        <v>0.5734275618374558</v>
      </c>
      <c r="CP134">
        <v>15090</v>
      </c>
      <c r="CQ134" s="2">
        <f t="shared" si="5"/>
        <v>0.42657243816254414</v>
      </c>
      <c r="CR134">
        <v>35375</v>
      </c>
      <c r="CS134">
        <v>273</v>
      </c>
      <c r="CT134">
        <v>83</v>
      </c>
      <c r="CU134">
        <v>35731</v>
      </c>
      <c r="CV134">
        <v>7393</v>
      </c>
      <c r="CW134">
        <v>7308</v>
      </c>
      <c r="CX134">
        <v>14088</v>
      </c>
      <c r="CY134">
        <v>121</v>
      </c>
      <c r="CZ134">
        <v>212</v>
      </c>
      <c r="DA134">
        <v>28789</v>
      </c>
      <c r="DB134" t="s">
        <v>184</v>
      </c>
      <c r="DC134">
        <v>57085</v>
      </c>
      <c r="DD134" s="1">
        <v>0.50431812209862481</v>
      </c>
      <c r="DE134" s="1" t="s">
        <v>855</v>
      </c>
      <c r="DF134" s="1">
        <v>0.61968993606026102</v>
      </c>
      <c r="DG134" t="s">
        <v>856</v>
      </c>
      <c r="DH134" s="1">
        <v>0.1153718139616362</v>
      </c>
      <c r="DI134" s="1">
        <v>1.7438117137833085</v>
      </c>
      <c r="DJ134" t="s">
        <v>120</v>
      </c>
      <c r="DK134">
        <v>13</v>
      </c>
      <c r="DL134">
        <v>0.64700000000000002</v>
      </c>
      <c r="DM134">
        <v>0.35299999999999998</v>
      </c>
    </row>
    <row r="135" spans="1:117" x14ac:dyDescent="0.25">
      <c r="A135" t="s">
        <v>497</v>
      </c>
      <c r="B135">
        <v>14103</v>
      </c>
      <c r="C135">
        <v>16031</v>
      </c>
      <c r="D135">
        <v>5084</v>
      </c>
      <c r="E135">
        <v>0.76508653122648607</v>
      </c>
      <c r="F135">
        <v>1561</v>
      </c>
      <c r="G135">
        <v>0.23491346877351393</v>
      </c>
      <c r="H135">
        <v>6645</v>
      </c>
      <c r="I135">
        <v>0.41450938806063253</v>
      </c>
      <c r="J135">
        <v>307830.25570716325</v>
      </c>
      <c r="K135">
        <v>3.5011484263455211E-2</v>
      </c>
      <c r="L135">
        <v>0.16022099447513813</v>
      </c>
      <c r="M135">
        <v>0.19523247873859334</v>
      </c>
      <c r="N135">
        <v>0.80476752126140672</v>
      </c>
      <c r="O135">
        <v>3069</v>
      </c>
      <c r="P135">
        <v>0.37716603170701735</v>
      </c>
      <c r="Q135">
        <v>4909</v>
      </c>
      <c r="R135">
        <v>0.60329359714882635</v>
      </c>
      <c r="S135">
        <v>43</v>
      </c>
      <c r="T135">
        <v>5.2845028880422759E-3</v>
      </c>
      <c r="U135">
        <v>116</v>
      </c>
      <c r="V135">
        <v>1.4255868256114046E-2</v>
      </c>
      <c r="W135">
        <v>3393</v>
      </c>
      <c r="X135">
        <v>0.44036340038935756</v>
      </c>
      <c r="Y135">
        <v>4312</v>
      </c>
      <c r="Z135">
        <v>0.55963659961064249</v>
      </c>
      <c r="AA135">
        <v>7705</v>
      </c>
      <c r="AB135">
        <v>15702</v>
      </c>
      <c r="AC135">
        <v>0.49070182142402241</v>
      </c>
      <c r="AD135">
        <v>-7.6192433363389878E-2</v>
      </c>
      <c r="AE135">
        <v>16266</v>
      </c>
      <c r="AF135">
        <v>3060</v>
      </c>
      <c r="AG135">
        <v>0.18812246403541127</v>
      </c>
      <c r="AH135">
        <v>3796</v>
      </c>
      <c r="AI135">
        <v>0.23337022009098735</v>
      </c>
      <c r="AJ135">
        <v>6856</v>
      </c>
      <c r="AK135">
        <v>0.42149268412639862</v>
      </c>
      <c r="AL135">
        <v>4371</v>
      </c>
      <c r="AM135">
        <v>0.2687200295094061</v>
      </c>
      <c r="AN135">
        <v>-0.14578935855122643</v>
      </c>
      <c r="AO135">
        <v>-2274</v>
      </c>
      <c r="AP135">
        <v>-0.22198179191461631</v>
      </c>
      <c r="AQ135">
        <v>-3334</v>
      </c>
      <c r="AR135">
        <v>1</v>
      </c>
      <c r="AS135">
        <v>305.91433715820313</v>
      </c>
      <c r="AT135" t="s">
        <v>516</v>
      </c>
      <c r="AU135" t="s">
        <v>543</v>
      </c>
      <c r="AV135">
        <v>169</v>
      </c>
      <c r="AW135">
        <v>58141</v>
      </c>
      <c r="AX135">
        <v>12559</v>
      </c>
      <c r="AY135">
        <v>21.6</v>
      </c>
      <c r="AZ135">
        <v>28195</v>
      </c>
      <c r="BA135">
        <v>48.49</v>
      </c>
      <c r="BB135" t="s">
        <v>497</v>
      </c>
      <c r="BC135">
        <v>1028</v>
      </c>
      <c r="BD135">
        <v>0.23518645618851522</v>
      </c>
      <c r="BE135">
        <v>8.3499999999999991E-2</v>
      </c>
      <c r="BF135">
        <v>4371</v>
      </c>
      <c r="BG135">
        <v>0.40571998669770537</v>
      </c>
      <c r="BH135">
        <v>-0.17053353050919015</v>
      </c>
      <c r="BI135">
        <v>1850</v>
      </c>
      <c r="BJ135">
        <v>0.30520000000000003</v>
      </c>
      <c r="BK135">
        <v>568</v>
      </c>
      <c r="BL135">
        <v>9.3700000000000006E-2</v>
      </c>
      <c r="BM135">
        <v>3076</v>
      </c>
      <c r="BN135">
        <v>0.50739999999999996</v>
      </c>
      <c r="BO135">
        <v>568</v>
      </c>
      <c r="BP135">
        <v>9.3700000000000006E-2</v>
      </c>
      <c r="BQ135">
        <v>5179</v>
      </c>
      <c r="BR135">
        <v>0.58930000000000005</v>
      </c>
      <c r="BS135">
        <v>3610</v>
      </c>
      <c r="BT135">
        <v>0.41070000000000001</v>
      </c>
      <c r="BU135">
        <v>14851</v>
      </c>
      <c r="BV135" t="s">
        <v>544</v>
      </c>
      <c r="BW135">
        <v>78</v>
      </c>
      <c r="BX135">
        <v>1.1722272317403066E-2</v>
      </c>
      <c r="BY135">
        <v>1000</v>
      </c>
      <c r="BZ135">
        <v>0.15028554253080853</v>
      </c>
      <c r="CA135">
        <v>1413</v>
      </c>
      <c r="CB135">
        <v>0.21235347159603246</v>
      </c>
      <c r="CC135">
        <v>2312</v>
      </c>
      <c r="CD135">
        <v>0.34746017433122933</v>
      </c>
      <c r="CE135">
        <v>309</v>
      </c>
      <c r="CF135">
        <v>4.6438232642019836E-2</v>
      </c>
      <c r="CG135">
        <v>561</v>
      </c>
      <c r="CH135">
        <v>8.4310189359783586E-2</v>
      </c>
      <c r="CI135">
        <v>981</v>
      </c>
      <c r="CJ135">
        <v>0.14743011722272317</v>
      </c>
      <c r="CK135">
        <v>6654</v>
      </c>
      <c r="CL135">
        <v>69</v>
      </c>
      <c r="CM135">
        <v>59</v>
      </c>
      <c r="CN135">
        <v>4090</v>
      </c>
      <c r="CO135" s="2">
        <f t="shared" si="4"/>
        <v>0.49288985297662086</v>
      </c>
      <c r="CP135">
        <v>4208</v>
      </c>
      <c r="CQ135" s="2">
        <f t="shared" si="5"/>
        <v>0.50711014702337909</v>
      </c>
      <c r="CR135">
        <v>8298</v>
      </c>
      <c r="CS135">
        <v>61</v>
      </c>
      <c r="CT135">
        <v>29</v>
      </c>
      <c r="CU135">
        <v>8388</v>
      </c>
      <c r="CV135">
        <v>1413</v>
      </c>
      <c r="CW135">
        <v>2312</v>
      </c>
      <c r="CX135">
        <v>2929</v>
      </c>
      <c r="CY135">
        <v>69</v>
      </c>
      <c r="CZ135">
        <v>59</v>
      </c>
      <c r="DA135">
        <v>6654</v>
      </c>
      <c r="DB135" t="s">
        <v>119</v>
      </c>
      <c r="DC135">
        <v>16031</v>
      </c>
      <c r="DD135" s="1">
        <v>0.41507080032437155</v>
      </c>
      <c r="DE135" s="1" t="s">
        <v>855</v>
      </c>
      <c r="DF135" s="1">
        <v>0.51762210716736323</v>
      </c>
      <c r="DG135" t="s">
        <v>856</v>
      </c>
      <c r="DH135" s="1">
        <v>0.10255130684299169</v>
      </c>
      <c r="DI135" s="1">
        <v>1.8945506015569711</v>
      </c>
      <c r="DJ135" t="s">
        <v>388</v>
      </c>
      <c r="DK135">
        <v>14</v>
      </c>
      <c r="DL135">
        <v>0.50800000000000001</v>
      </c>
      <c r="DM135">
        <v>0.49199999999999999</v>
      </c>
    </row>
    <row r="136" spans="1:117" x14ac:dyDescent="0.25">
      <c r="A136" t="s">
        <v>518</v>
      </c>
      <c r="B136">
        <v>6107</v>
      </c>
      <c r="C136">
        <v>19945</v>
      </c>
      <c r="D136">
        <v>7187</v>
      </c>
      <c r="E136">
        <v>0.83443631719493794</v>
      </c>
      <c r="F136">
        <v>1426</v>
      </c>
      <c r="G136">
        <v>0.16556368280506212</v>
      </c>
      <c r="H136">
        <v>8613</v>
      </c>
      <c r="I136">
        <v>0.43183755327149659</v>
      </c>
      <c r="J136">
        <v>282878.19771063706</v>
      </c>
      <c r="K136">
        <v>3.6479490242931102E-2</v>
      </c>
      <c r="L136">
        <v>0.11660692951015532</v>
      </c>
      <c r="M136">
        <v>0.15308641975308643</v>
      </c>
      <c r="N136">
        <v>0.84691358024691354</v>
      </c>
      <c r="O136">
        <v>4549</v>
      </c>
      <c r="P136">
        <v>0.46182741116751269</v>
      </c>
      <c r="Q136">
        <v>5033</v>
      </c>
      <c r="R136">
        <v>0.51096446700507614</v>
      </c>
      <c r="S136">
        <v>123</v>
      </c>
      <c r="T136">
        <v>1.248730964467005E-2</v>
      </c>
      <c r="U136">
        <v>145</v>
      </c>
      <c r="V136">
        <v>1.4720812182741117E-2</v>
      </c>
      <c r="W136">
        <v>4322</v>
      </c>
      <c r="X136">
        <v>0.46194955109020946</v>
      </c>
      <c r="Y136">
        <v>5034</v>
      </c>
      <c r="Z136">
        <v>0.53805044890979048</v>
      </c>
      <c r="AA136">
        <v>9356</v>
      </c>
      <c r="AB136">
        <v>19230</v>
      </c>
      <c r="AC136">
        <v>0.48653146125845032</v>
      </c>
      <c r="AD136">
        <v>-5.4693907986953727E-2</v>
      </c>
      <c r="AE136">
        <v>20393</v>
      </c>
      <c r="AF136">
        <v>4989</v>
      </c>
      <c r="AG136">
        <v>0.24464276957779629</v>
      </c>
      <c r="AH136">
        <v>4849</v>
      </c>
      <c r="AI136">
        <v>0.23777766880792428</v>
      </c>
      <c r="AJ136">
        <v>9838</v>
      </c>
      <c r="AK136">
        <v>0.48242043838572057</v>
      </c>
      <c r="AL136">
        <v>8085</v>
      </c>
      <c r="AM136">
        <v>0.39645956946010885</v>
      </c>
      <c r="AN136">
        <v>-3.5377983811387737E-2</v>
      </c>
      <c r="AO136">
        <v>-528</v>
      </c>
      <c r="AP136">
        <v>-9.0071891798341464E-2</v>
      </c>
      <c r="AQ136">
        <v>-1271</v>
      </c>
      <c r="AR136">
        <v>1</v>
      </c>
      <c r="AS136">
        <v>403.75341796875</v>
      </c>
      <c r="AT136" t="s">
        <v>545</v>
      </c>
      <c r="AU136" t="s">
        <v>321</v>
      </c>
      <c r="AV136">
        <v>34</v>
      </c>
      <c r="AW136">
        <v>11680</v>
      </c>
      <c r="AX136">
        <v>2935</v>
      </c>
      <c r="AY136">
        <v>25.13</v>
      </c>
      <c r="AZ136">
        <v>6806</v>
      </c>
      <c r="BA136">
        <v>58.27</v>
      </c>
      <c r="BB136" t="s">
        <v>518</v>
      </c>
      <c r="BC136">
        <v>1580</v>
      </c>
      <c r="BD136">
        <v>0.19542362399505256</v>
      </c>
      <c r="BE136">
        <v>0.15739999999999998</v>
      </c>
      <c r="BF136">
        <v>8085</v>
      </c>
      <c r="BG136">
        <v>0.29707329707329705</v>
      </c>
      <c r="BH136">
        <v>-0.10164967307824449</v>
      </c>
      <c r="BI136">
        <v>205</v>
      </c>
      <c r="BJ136">
        <v>0.39350000000000002</v>
      </c>
      <c r="BK136">
        <v>26</v>
      </c>
      <c r="BL136">
        <v>4.99E-2</v>
      </c>
      <c r="BM136">
        <v>232</v>
      </c>
      <c r="BN136">
        <v>0.44529999999999997</v>
      </c>
      <c r="BO136">
        <v>58</v>
      </c>
      <c r="BP136">
        <v>0.1113</v>
      </c>
      <c r="BQ136">
        <v>222</v>
      </c>
      <c r="BR136">
        <v>0.67679999999999996</v>
      </c>
      <c r="BS136">
        <v>106</v>
      </c>
      <c r="BT136">
        <v>0.32319999999999999</v>
      </c>
      <c r="BU136">
        <v>849</v>
      </c>
      <c r="BV136" t="s">
        <v>547</v>
      </c>
      <c r="BW136">
        <v>104</v>
      </c>
      <c r="BX136">
        <v>1.1756726203933981E-2</v>
      </c>
      <c r="BY136">
        <v>826</v>
      </c>
      <c r="BZ136">
        <v>9.3375536965860276E-2</v>
      </c>
      <c r="CA136">
        <v>1993</v>
      </c>
      <c r="CB136">
        <v>0.22529957042731177</v>
      </c>
      <c r="CC136">
        <v>2392</v>
      </c>
      <c r="CD136">
        <v>0.27040470269048156</v>
      </c>
      <c r="CE136">
        <v>779</v>
      </c>
      <c r="CF136">
        <v>8.8062401085236261E-2</v>
      </c>
      <c r="CG136">
        <v>1282</v>
      </c>
      <c r="CH136">
        <v>0.14492425955234003</v>
      </c>
      <c r="CI136">
        <v>1470</v>
      </c>
      <c r="CJ136">
        <v>0.16617680307483609</v>
      </c>
      <c r="CK136">
        <v>8846</v>
      </c>
      <c r="CL136">
        <v>97</v>
      </c>
      <c r="CM136">
        <v>96</v>
      </c>
      <c r="CN136">
        <v>6025</v>
      </c>
      <c r="CO136" s="2">
        <f t="shared" si="4"/>
        <v>0.55489040338920614</v>
      </c>
      <c r="CP136">
        <v>4833</v>
      </c>
      <c r="CQ136" s="2">
        <f t="shared" si="5"/>
        <v>0.44510959661079391</v>
      </c>
      <c r="CR136">
        <v>10858</v>
      </c>
      <c r="CS136">
        <v>53</v>
      </c>
      <c r="CT136">
        <v>26</v>
      </c>
      <c r="CU136">
        <v>10937</v>
      </c>
      <c r="CV136">
        <v>1993</v>
      </c>
      <c r="CW136">
        <v>2392</v>
      </c>
      <c r="CX136">
        <v>4461</v>
      </c>
      <c r="CY136">
        <v>97</v>
      </c>
      <c r="CZ136">
        <v>96</v>
      </c>
      <c r="DA136">
        <v>8846</v>
      </c>
      <c r="DB136" t="s">
        <v>119</v>
      </c>
      <c r="DC136">
        <v>19945</v>
      </c>
      <c r="DD136" s="1">
        <v>0.44351967911757334</v>
      </c>
      <c r="DE136" s="1" t="s">
        <v>855</v>
      </c>
      <c r="DF136" s="1">
        <v>0.54439709200300823</v>
      </c>
      <c r="DG136" t="s">
        <v>856</v>
      </c>
      <c r="DH136" s="1">
        <v>0.10087741288543489</v>
      </c>
      <c r="DI136" s="1">
        <v>2.0230807827395885</v>
      </c>
      <c r="DJ136" t="s">
        <v>281</v>
      </c>
      <c r="DK136">
        <v>6</v>
      </c>
      <c r="DL136">
        <v>0.26600000000000001</v>
      </c>
      <c r="DM136">
        <v>0.73399999999999999</v>
      </c>
    </row>
    <row r="137" spans="1:117" x14ac:dyDescent="0.25">
      <c r="A137" t="s">
        <v>484</v>
      </c>
      <c r="B137">
        <v>13114</v>
      </c>
      <c r="C137">
        <v>267876</v>
      </c>
      <c r="D137">
        <v>73354</v>
      </c>
      <c r="E137">
        <v>0.44248599021577179</v>
      </c>
      <c r="F137">
        <v>92423</v>
      </c>
      <c r="G137">
        <v>0.55751400978422816</v>
      </c>
      <c r="H137">
        <v>165777</v>
      </c>
      <c r="I137">
        <v>0.61885723245083546</v>
      </c>
      <c r="J137">
        <v>1699556.51360862</v>
      </c>
      <c r="K137">
        <v>1.2240371605127705E-3</v>
      </c>
      <c r="L137">
        <v>5.9981308150483341E-4</v>
      </c>
      <c r="M137">
        <v>1.823850242017604E-3</v>
      </c>
      <c r="N137">
        <v>0.99817614975798241</v>
      </c>
      <c r="O137">
        <v>50327</v>
      </c>
      <c r="P137">
        <v>0.40486054687185757</v>
      </c>
      <c r="Q137">
        <v>72357</v>
      </c>
      <c r="R137">
        <v>0.58208306853194103</v>
      </c>
      <c r="S137">
        <v>622</v>
      </c>
      <c r="T137">
        <v>5.0037407386551037E-3</v>
      </c>
      <c r="U137">
        <v>1001</v>
      </c>
      <c r="V137">
        <v>8.0526438575462371E-3</v>
      </c>
      <c r="W137">
        <v>29782</v>
      </c>
      <c r="X137">
        <v>0.18246761999289293</v>
      </c>
      <c r="Y137">
        <v>133436</v>
      </c>
      <c r="Z137">
        <v>0.81753238000710704</v>
      </c>
      <c r="AA137">
        <v>163218</v>
      </c>
      <c r="AB137">
        <v>251198</v>
      </c>
      <c r="AC137">
        <v>0.64975835794870973</v>
      </c>
      <c r="AD137">
        <v>-3.0901125497874271E-2</v>
      </c>
      <c r="AE137">
        <v>269517</v>
      </c>
      <c r="AF137">
        <v>92303</v>
      </c>
      <c r="AG137">
        <v>0.34247561378317509</v>
      </c>
      <c r="AH137">
        <v>57649</v>
      </c>
      <c r="AI137">
        <v>0.21389745359290879</v>
      </c>
      <c r="AJ137">
        <v>149952</v>
      </c>
      <c r="AK137">
        <v>0.55637306737608383</v>
      </c>
      <c r="AL137">
        <v>147469</v>
      </c>
      <c r="AM137">
        <v>0.54716029044550063</v>
      </c>
      <c r="AN137">
        <v>-7.1696942005334829E-2</v>
      </c>
      <c r="AO137">
        <v>-18308</v>
      </c>
      <c r="AP137">
        <v>-0.1025980675032091</v>
      </c>
      <c r="AQ137">
        <v>-15749</v>
      </c>
      <c r="AR137">
        <v>2</v>
      </c>
      <c r="AS137">
        <v>97.654182434082031</v>
      </c>
      <c r="AT137" t="s">
        <v>545</v>
      </c>
      <c r="AU137" t="s">
        <v>308</v>
      </c>
      <c r="AV137">
        <v>21</v>
      </c>
      <c r="AW137">
        <v>7240</v>
      </c>
      <c r="AX137">
        <v>1942</v>
      </c>
      <c r="AY137">
        <v>26.82</v>
      </c>
      <c r="AZ137">
        <v>4332</v>
      </c>
      <c r="BA137">
        <v>59.83</v>
      </c>
      <c r="BB137" t="s">
        <v>484</v>
      </c>
      <c r="BC137">
        <v>76810</v>
      </c>
      <c r="BD137">
        <v>0.52085523059083605</v>
      </c>
      <c r="BE137">
        <v>9.2099999999999987E-2</v>
      </c>
      <c r="BF137">
        <v>147469</v>
      </c>
      <c r="BG137">
        <v>0.72643176029141898</v>
      </c>
      <c r="BH137">
        <v>-0.20557652970058293</v>
      </c>
      <c r="BI137">
        <v>360</v>
      </c>
      <c r="BJ137">
        <v>0.2616</v>
      </c>
      <c r="BK137">
        <v>89</v>
      </c>
      <c r="BL137">
        <v>6.4699999999999994E-2</v>
      </c>
      <c r="BM137">
        <v>818</v>
      </c>
      <c r="BN137">
        <v>0.59450000000000003</v>
      </c>
      <c r="BO137">
        <v>109</v>
      </c>
      <c r="BP137">
        <v>7.9200000000000007E-2</v>
      </c>
      <c r="BQ137">
        <v>714</v>
      </c>
      <c r="BR137">
        <v>0.65620000000000001</v>
      </c>
      <c r="BS137">
        <v>374</v>
      </c>
      <c r="BT137">
        <v>0.34379999999999999</v>
      </c>
      <c r="BU137">
        <v>2464</v>
      </c>
      <c r="BV137" t="s">
        <v>548</v>
      </c>
      <c r="BW137">
        <v>598</v>
      </c>
      <c r="BX137">
        <v>3.5043716743630013E-3</v>
      </c>
      <c r="BY137">
        <v>1826</v>
      </c>
      <c r="BZ137">
        <v>1.0700639928740536E-2</v>
      </c>
      <c r="CA137">
        <v>22145</v>
      </c>
      <c r="CB137">
        <v>0.12977309486416164</v>
      </c>
      <c r="CC137">
        <v>78095</v>
      </c>
      <c r="CD137">
        <v>0.45764867208926185</v>
      </c>
      <c r="CE137">
        <v>2556</v>
      </c>
      <c r="CF137">
        <v>1.4978551838916106E-2</v>
      </c>
      <c r="CG137">
        <v>53138</v>
      </c>
      <c r="CH137">
        <v>0.31139682614097186</v>
      </c>
      <c r="CI137">
        <v>12286</v>
      </c>
      <c r="CJ137">
        <v>7.199784346358501E-2</v>
      </c>
      <c r="CK137">
        <v>170644</v>
      </c>
      <c r="CL137">
        <v>343</v>
      </c>
      <c r="CM137">
        <v>716</v>
      </c>
      <c r="CN137">
        <v>47662</v>
      </c>
      <c r="CO137" s="2">
        <f t="shared" si="4"/>
        <v>0.26510259362467808</v>
      </c>
      <c r="CP137">
        <v>132125</v>
      </c>
      <c r="CQ137" s="2">
        <f t="shared" si="5"/>
        <v>0.73489740637532186</v>
      </c>
      <c r="CR137">
        <v>179787</v>
      </c>
      <c r="CS137">
        <v>2930</v>
      </c>
      <c r="CT137">
        <v>1230</v>
      </c>
      <c r="CU137">
        <v>183947</v>
      </c>
      <c r="CV137">
        <v>22145</v>
      </c>
      <c r="CW137">
        <v>78095</v>
      </c>
      <c r="CX137">
        <v>70404</v>
      </c>
      <c r="CY137">
        <v>343</v>
      </c>
      <c r="CZ137">
        <v>716</v>
      </c>
      <c r="DA137">
        <v>170644</v>
      </c>
      <c r="DB137" t="s">
        <v>113</v>
      </c>
      <c r="DC137">
        <v>267876</v>
      </c>
      <c r="DD137" s="1">
        <v>0.63702608669682992</v>
      </c>
      <c r="DE137" s="1" t="s">
        <v>855</v>
      </c>
      <c r="DF137" s="1">
        <v>0.67115755050844417</v>
      </c>
      <c r="DG137" t="s">
        <v>856</v>
      </c>
      <c r="DH137" s="1">
        <v>3.4131463811614249E-2</v>
      </c>
      <c r="DI137" s="1">
        <v>1.1522691352449763</v>
      </c>
      <c r="DJ137" t="s">
        <v>120</v>
      </c>
      <c r="DK137">
        <v>13</v>
      </c>
      <c r="DL137">
        <v>1</v>
      </c>
      <c r="DM137">
        <v>0</v>
      </c>
    </row>
    <row r="138" spans="1:117" x14ac:dyDescent="0.25">
      <c r="A138" t="s">
        <v>549</v>
      </c>
      <c r="B138">
        <v>9108</v>
      </c>
      <c r="C138">
        <v>34059</v>
      </c>
      <c r="D138">
        <v>8037</v>
      </c>
      <c r="E138">
        <v>0.62691107644305777</v>
      </c>
      <c r="F138">
        <v>4783</v>
      </c>
      <c r="G138">
        <v>0.37308892355694229</v>
      </c>
      <c r="H138">
        <v>12820</v>
      </c>
      <c r="I138">
        <v>0.3764056490208168</v>
      </c>
      <c r="J138">
        <v>430904.82087209943</v>
      </c>
      <c r="K138">
        <v>5.6201337865994079E-2</v>
      </c>
      <c r="L138">
        <v>9.1292904923785501E-2</v>
      </c>
      <c r="M138">
        <v>0.14749424278977957</v>
      </c>
      <c r="N138">
        <v>0.85250575721022026</v>
      </c>
      <c r="O138">
        <v>7266</v>
      </c>
      <c r="P138">
        <v>0.45122026951499722</v>
      </c>
      <c r="Q138">
        <v>8397</v>
      </c>
      <c r="R138">
        <v>0.52145562938582868</v>
      </c>
      <c r="S138">
        <v>158</v>
      </c>
      <c r="T138">
        <v>9.8118363037943239E-3</v>
      </c>
      <c r="U138">
        <v>282</v>
      </c>
      <c r="V138">
        <v>1.7512264795379744E-2</v>
      </c>
      <c r="W138">
        <v>5827</v>
      </c>
      <c r="X138">
        <v>0.36982736735211985</v>
      </c>
      <c r="Y138">
        <v>9929</v>
      </c>
      <c r="Z138">
        <v>0.63017263264788015</v>
      </c>
      <c r="AA138">
        <v>15756</v>
      </c>
      <c r="AB138">
        <v>33042</v>
      </c>
      <c r="AC138">
        <v>0.47684764844743055</v>
      </c>
      <c r="AD138">
        <v>-0.10044199942661375</v>
      </c>
      <c r="AE138">
        <v>34252</v>
      </c>
      <c r="AF138">
        <v>5865</v>
      </c>
      <c r="AG138">
        <v>0.1712308770290786</v>
      </c>
      <c r="AH138">
        <v>6603</v>
      </c>
      <c r="AI138">
        <v>0.19277706411304449</v>
      </c>
      <c r="AJ138">
        <v>12468</v>
      </c>
      <c r="AK138">
        <v>0.36400794114212309</v>
      </c>
      <c r="AL138">
        <v>8922</v>
      </c>
      <c r="AM138">
        <v>0.26048113978745768</v>
      </c>
      <c r="AN138">
        <v>-0.11592450923335912</v>
      </c>
      <c r="AO138">
        <v>-3898</v>
      </c>
      <c r="AP138">
        <v>-0.21636650865997287</v>
      </c>
      <c r="AQ138">
        <v>-6834</v>
      </c>
      <c r="AR138">
        <v>1</v>
      </c>
      <c r="AS138">
        <v>422.1273193359375</v>
      </c>
      <c r="AT138" t="s">
        <v>545</v>
      </c>
      <c r="AU138" t="s">
        <v>350</v>
      </c>
      <c r="AV138">
        <v>47</v>
      </c>
      <c r="AW138">
        <v>16168</v>
      </c>
      <c r="AX138">
        <v>3723</v>
      </c>
      <c r="AY138">
        <v>23.03</v>
      </c>
      <c r="AZ138">
        <v>8197</v>
      </c>
      <c r="BA138">
        <v>50.7</v>
      </c>
      <c r="BB138" t="s">
        <v>549</v>
      </c>
      <c r="BC138">
        <v>1851</v>
      </c>
      <c r="BD138">
        <v>0.20746469401479489</v>
      </c>
      <c r="BE138">
        <v>2.4899999999999999E-2</v>
      </c>
      <c r="BF138">
        <v>8922</v>
      </c>
      <c r="BG138">
        <v>0.52944234053612538</v>
      </c>
      <c r="BH138">
        <v>-0.32197764652133049</v>
      </c>
      <c r="BI138">
        <v>3087</v>
      </c>
      <c r="BJ138">
        <v>0.33789999999999998</v>
      </c>
      <c r="BK138">
        <v>615</v>
      </c>
      <c r="BL138">
        <v>6.7299999999999999E-2</v>
      </c>
      <c r="BM138">
        <v>4418</v>
      </c>
      <c r="BN138">
        <v>0.48349999999999999</v>
      </c>
      <c r="BO138">
        <v>1017</v>
      </c>
      <c r="BP138">
        <v>0.1113</v>
      </c>
      <c r="BQ138">
        <v>9286</v>
      </c>
      <c r="BR138">
        <v>0.49330000000000002</v>
      </c>
      <c r="BS138">
        <v>9540</v>
      </c>
      <c r="BT138">
        <v>0.50670000000000004</v>
      </c>
      <c r="BU138">
        <v>27963</v>
      </c>
      <c r="BV138" t="s">
        <v>550</v>
      </c>
      <c r="BW138">
        <v>144</v>
      </c>
      <c r="BX138">
        <v>9.3988643038966126E-3</v>
      </c>
      <c r="BY138">
        <v>1829</v>
      </c>
      <c r="BZ138">
        <v>0.11937863063768683</v>
      </c>
      <c r="CA138">
        <v>2171</v>
      </c>
      <c r="CB138">
        <v>0.14170093335944128</v>
      </c>
      <c r="CC138">
        <v>6914</v>
      </c>
      <c r="CD138">
        <v>0.45127602636903597</v>
      </c>
      <c r="CE138">
        <v>785</v>
      </c>
      <c r="CF138">
        <v>5.1236864434436397E-2</v>
      </c>
      <c r="CG138">
        <v>1281</v>
      </c>
      <c r="CH138">
        <v>8.361073037008028E-2</v>
      </c>
      <c r="CI138">
        <v>2197</v>
      </c>
      <c r="CJ138">
        <v>0.14339795052542262</v>
      </c>
      <c r="CK138">
        <v>15321</v>
      </c>
      <c r="CL138">
        <v>96</v>
      </c>
      <c r="CM138">
        <v>169</v>
      </c>
      <c r="CN138">
        <v>6703</v>
      </c>
      <c r="CO138" s="2">
        <f t="shared" si="4"/>
        <v>0.37612928567420462</v>
      </c>
      <c r="CP138">
        <v>11118</v>
      </c>
      <c r="CQ138" s="2">
        <f t="shared" si="5"/>
        <v>0.62387071432579544</v>
      </c>
      <c r="CR138">
        <v>17821</v>
      </c>
      <c r="CS138">
        <v>132</v>
      </c>
      <c r="CT138">
        <v>42</v>
      </c>
      <c r="CU138">
        <v>17995</v>
      </c>
      <c r="CV138">
        <v>2171</v>
      </c>
      <c r="CW138">
        <v>6914</v>
      </c>
      <c r="CX138">
        <v>6236</v>
      </c>
      <c r="CY138">
        <v>96</v>
      </c>
      <c r="CZ138">
        <v>169</v>
      </c>
      <c r="DA138">
        <v>15321</v>
      </c>
      <c r="DB138" t="s">
        <v>151</v>
      </c>
      <c r="DC138">
        <v>34059</v>
      </c>
      <c r="DD138" s="1">
        <v>0.44983704747643793</v>
      </c>
      <c r="DE138" s="1" t="s">
        <v>855</v>
      </c>
      <c r="DF138" s="1">
        <v>0.5232390851170029</v>
      </c>
      <c r="DG138" t="s">
        <v>856</v>
      </c>
      <c r="DH138" s="1">
        <v>7.3402037640564965E-2</v>
      </c>
      <c r="DI138" s="1">
        <v>2.0875172731460157</v>
      </c>
      <c r="DJ138" t="s">
        <v>152</v>
      </c>
      <c r="DK138">
        <v>9</v>
      </c>
      <c r="DL138">
        <v>0.7</v>
      </c>
      <c r="DM138">
        <v>0.3</v>
      </c>
    </row>
    <row r="139" spans="1:117" x14ac:dyDescent="0.25">
      <c r="A139" t="s">
        <v>551</v>
      </c>
      <c r="B139">
        <v>8201</v>
      </c>
      <c r="C139">
        <v>22183</v>
      </c>
      <c r="D139">
        <v>5630</v>
      </c>
      <c r="E139">
        <v>0.66896387832699622</v>
      </c>
      <c r="F139">
        <v>2786</v>
      </c>
      <c r="G139">
        <v>0.33103612167300378</v>
      </c>
      <c r="H139">
        <v>8416</v>
      </c>
      <c r="I139">
        <v>0.37938962268403731</v>
      </c>
      <c r="J139">
        <v>381787.84684810729</v>
      </c>
      <c r="K139">
        <v>1.7091959557053442E-2</v>
      </c>
      <c r="L139">
        <v>9.6332851869683822E-2</v>
      </c>
      <c r="M139">
        <v>0.11342481142673727</v>
      </c>
      <c r="N139">
        <v>0.88657518857326267</v>
      </c>
      <c r="O139">
        <v>7693</v>
      </c>
      <c r="P139">
        <v>0.61065248452135257</v>
      </c>
      <c r="Q139">
        <v>4611</v>
      </c>
      <c r="R139">
        <v>0.36601047785362756</v>
      </c>
      <c r="S139">
        <v>160</v>
      </c>
      <c r="T139">
        <v>1.2700428639466582E-2</v>
      </c>
      <c r="U139">
        <v>134</v>
      </c>
      <c r="V139">
        <v>1.0636608985553263E-2</v>
      </c>
      <c r="W139">
        <v>4903</v>
      </c>
      <c r="X139">
        <v>0.49560295158192663</v>
      </c>
      <c r="Y139">
        <v>4990</v>
      </c>
      <c r="Z139">
        <v>0.50439704841807342</v>
      </c>
      <c r="AA139">
        <v>9893</v>
      </c>
      <c r="AB139">
        <v>21627</v>
      </c>
      <c r="AC139">
        <v>0.45743746243122024</v>
      </c>
      <c r="AD139">
        <v>-7.8047839747182934E-2</v>
      </c>
      <c r="AE139">
        <v>22309</v>
      </c>
      <c r="AF139">
        <v>4822</v>
      </c>
      <c r="AG139">
        <v>0.21614595006499618</v>
      </c>
      <c r="AH139">
        <v>4668</v>
      </c>
      <c r="AI139">
        <v>0.20924290645031154</v>
      </c>
      <c r="AJ139">
        <v>9490</v>
      </c>
      <c r="AK139">
        <v>0.42538885651530772</v>
      </c>
      <c r="AL139">
        <v>6664</v>
      </c>
      <c r="AM139">
        <v>0.2987135236899906</v>
      </c>
      <c r="AN139">
        <v>-8.0676098994046708E-2</v>
      </c>
      <c r="AO139">
        <v>-1752</v>
      </c>
      <c r="AP139">
        <v>-0.15872393874122964</v>
      </c>
      <c r="AQ139">
        <v>-3229</v>
      </c>
      <c r="AR139">
        <v>3</v>
      </c>
      <c r="AS139">
        <v>110.70110321044922</v>
      </c>
      <c r="AT139" t="s">
        <v>545</v>
      </c>
      <c r="AU139" t="s">
        <v>422</v>
      </c>
      <c r="AV139">
        <v>59</v>
      </c>
      <c r="AW139">
        <v>18424</v>
      </c>
      <c r="AX139">
        <v>4750</v>
      </c>
      <c r="AY139">
        <v>25.78</v>
      </c>
      <c r="AZ139">
        <v>9848</v>
      </c>
      <c r="BA139">
        <v>53.45</v>
      </c>
      <c r="BB139" t="s">
        <v>551</v>
      </c>
      <c r="BC139">
        <v>718</v>
      </c>
      <c r="BD139">
        <v>0.10774309723889555</v>
      </c>
      <c r="BE139">
        <v>0.3639</v>
      </c>
      <c r="BF139">
        <v>6664</v>
      </c>
      <c r="BG139">
        <v>0.3043679759008226</v>
      </c>
      <c r="BH139">
        <v>-0.19662487866192704</v>
      </c>
      <c r="BI139">
        <v>213</v>
      </c>
      <c r="BJ139">
        <v>0.2198</v>
      </c>
      <c r="BK139">
        <v>64</v>
      </c>
      <c r="BL139">
        <v>6.6000000000000003E-2</v>
      </c>
      <c r="BM139">
        <v>370</v>
      </c>
      <c r="BN139">
        <v>0.38179999999999997</v>
      </c>
      <c r="BO139">
        <v>322</v>
      </c>
      <c r="BP139">
        <v>0.33229999999999998</v>
      </c>
      <c r="BQ139">
        <v>438</v>
      </c>
      <c r="BR139">
        <v>0.65769999999999995</v>
      </c>
      <c r="BS139">
        <v>228</v>
      </c>
      <c r="BT139">
        <v>0.34229999999999999</v>
      </c>
      <c r="BU139">
        <v>1635</v>
      </c>
      <c r="BV139" t="s">
        <v>553</v>
      </c>
      <c r="BW139">
        <v>95</v>
      </c>
      <c r="BX139">
        <v>1.0684962321448655E-2</v>
      </c>
      <c r="BY139">
        <v>1238</v>
      </c>
      <c r="BZ139">
        <v>0.13924193004161511</v>
      </c>
      <c r="CA139">
        <v>1581</v>
      </c>
      <c r="CB139">
        <v>0.17782026768642448</v>
      </c>
      <c r="CC139">
        <v>3442</v>
      </c>
      <c r="CD139">
        <v>0.38713305589922392</v>
      </c>
      <c r="CE139">
        <v>647</v>
      </c>
      <c r="CF139">
        <v>7.2770217073445054E-2</v>
      </c>
      <c r="CG139">
        <v>527</v>
      </c>
      <c r="CH139">
        <v>5.9273422562141492E-2</v>
      </c>
      <c r="CI139">
        <v>1361</v>
      </c>
      <c r="CJ139">
        <v>0.15307614441570128</v>
      </c>
      <c r="CK139">
        <v>8891</v>
      </c>
      <c r="CL139">
        <v>80</v>
      </c>
      <c r="CM139">
        <v>115</v>
      </c>
      <c r="CN139">
        <v>4796</v>
      </c>
      <c r="CO139" s="2">
        <f t="shared" si="4"/>
        <v>0.44805680119581465</v>
      </c>
      <c r="CP139">
        <v>5908</v>
      </c>
      <c r="CQ139" s="2">
        <f t="shared" si="5"/>
        <v>0.5519431988041853</v>
      </c>
      <c r="CR139">
        <v>10704</v>
      </c>
      <c r="CS139">
        <v>94</v>
      </c>
      <c r="CT139">
        <v>36</v>
      </c>
      <c r="CU139">
        <v>10834</v>
      </c>
      <c r="CV139">
        <v>1581</v>
      </c>
      <c r="CW139">
        <v>3442</v>
      </c>
      <c r="CX139">
        <v>3868</v>
      </c>
      <c r="CY139">
        <v>80</v>
      </c>
      <c r="CZ139">
        <v>115</v>
      </c>
      <c r="DA139">
        <v>8891</v>
      </c>
      <c r="DB139" t="s">
        <v>151</v>
      </c>
      <c r="DC139">
        <v>22183</v>
      </c>
      <c r="DD139" s="1">
        <v>0.4008024162647072</v>
      </c>
      <c r="DE139" s="1" t="s">
        <v>855</v>
      </c>
      <c r="DF139" s="1">
        <v>0.48253166839471667</v>
      </c>
      <c r="DG139" t="s">
        <v>856</v>
      </c>
      <c r="DH139" s="1">
        <v>8.1729252130009478E-2</v>
      </c>
      <c r="DI139" s="1">
        <v>2.0335230866540166</v>
      </c>
      <c r="DJ139" t="s">
        <v>125</v>
      </c>
      <c r="DK139">
        <v>8</v>
      </c>
      <c r="DL139">
        <v>0.91500000000000004</v>
      </c>
      <c r="DM139">
        <v>8.5000000000000006E-2</v>
      </c>
    </row>
    <row r="140" spans="1:117" x14ac:dyDescent="0.25">
      <c r="A140" t="s">
        <v>207</v>
      </c>
      <c r="B140">
        <v>7303</v>
      </c>
      <c r="C140">
        <v>6838</v>
      </c>
      <c r="D140">
        <v>2412</v>
      </c>
      <c r="E140">
        <v>0.83057851239669422</v>
      </c>
      <c r="F140">
        <v>492</v>
      </c>
      <c r="G140">
        <v>0.16942148760330578</v>
      </c>
      <c r="H140">
        <v>2904</v>
      </c>
      <c r="I140">
        <v>0.42468558057911671</v>
      </c>
      <c r="J140">
        <v>328878.89526659402</v>
      </c>
      <c r="K140">
        <v>6.602403274792025E-2</v>
      </c>
      <c r="L140">
        <v>0.18341476297372247</v>
      </c>
      <c r="M140">
        <v>0.24943879572164274</v>
      </c>
      <c r="N140">
        <v>0.75056120427835737</v>
      </c>
      <c r="O140">
        <v>1878</v>
      </c>
      <c r="P140">
        <v>0.51864125932062966</v>
      </c>
      <c r="Q140">
        <v>1628</v>
      </c>
      <c r="R140">
        <v>0.44959955813311242</v>
      </c>
      <c r="S140">
        <v>60</v>
      </c>
      <c r="T140">
        <v>1.6570008285004142E-2</v>
      </c>
      <c r="U140">
        <v>55</v>
      </c>
      <c r="V140">
        <v>1.5189174261253798E-2</v>
      </c>
      <c r="W140">
        <v>1804</v>
      </c>
      <c r="X140">
        <v>0.4965593173685659</v>
      </c>
      <c r="Y140">
        <v>1829</v>
      </c>
      <c r="Z140">
        <v>0.50344068263143404</v>
      </c>
      <c r="AA140">
        <v>3633</v>
      </c>
      <c r="AB140">
        <v>6787</v>
      </c>
      <c r="AC140">
        <v>0.5352880506851333</v>
      </c>
      <c r="AD140">
        <v>-0.11060247010601659</v>
      </c>
      <c r="AE140">
        <v>6863</v>
      </c>
      <c r="AF140">
        <v>2240</v>
      </c>
      <c r="AG140">
        <v>0.32638787702171063</v>
      </c>
      <c r="AH140">
        <v>1905</v>
      </c>
      <c r="AI140">
        <v>0.27757540434212441</v>
      </c>
      <c r="AJ140">
        <v>4145</v>
      </c>
      <c r="AK140">
        <v>0.60396328136383504</v>
      </c>
      <c r="AL140">
        <v>3145</v>
      </c>
      <c r="AM140">
        <v>0.45825440769342851</v>
      </c>
      <c r="AN140">
        <v>3.3568827114311806E-2</v>
      </c>
      <c r="AO140">
        <v>241</v>
      </c>
      <c r="AP140">
        <v>-7.7033642991704787E-2</v>
      </c>
      <c r="AQ140">
        <v>-488</v>
      </c>
      <c r="AR140">
        <v>2</v>
      </c>
      <c r="AS140">
        <v>186.00657653808594</v>
      </c>
      <c r="AT140" t="s">
        <v>545</v>
      </c>
      <c r="AU140" t="s">
        <v>472</v>
      </c>
      <c r="AV140">
        <v>79</v>
      </c>
      <c r="AW140">
        <v>26877</v>
      </c>
      <c r="AX140">
        <v>6494</v>
      </c>
      <c r="AY140">
        <v>24.16</v>
      </c>
      <c r="AZ140">
        <v>13485</v>
      </c>
      <c r="BA140">
        <v>50.17</v>
      </c>
      <c r="BB140" t="s">
        <v>207</v>
      </c>
      <c r="BC140">
        <v>897</v>
      </c>
      <c r="BD140">
        <v>0.28521462639109696</v>
      </c>
      <c r="BE140">
        <v>0.11610000000000001</v>
      </c>
      <c r="BF140">
        <v>3145</v>
      </c>
      <c r="BG140">
        <v>0.40292648108493934</v>
      </c>
      <c r="BH140">
        <v>-0.11771185469384238</v>
      </c>
      <c r="BI140">
        <v>2181</v>
      </c>
      <c r="BJ140">
        <v>0.29430000000000001</v>
      </c>
      <c r="BK140">
        <v>664</v>
      </c>
      <c r="BL140">
        <v>8.9599999999999999E-2</v>
      </c>
      <c r="BM140">
        <v>3900</v>
      </c>
      <c r="BN140">
        <v>0.5262</v>
      </c>
      <c r="BO140">
        <v>667</v>
      </c>
      <c r="BP140">
        <v>0.09</v>
      </c>
      <c r="BQ140">
        <v>6230</v>
      </c>
      <c r="BR140">
        <v>0.63660000000000005</v>
      </c>
      <c r="BS140">
        <v>3557</v>
      </c>
      <c r="BT140">
        <v>0.3634</v>
      </c>
      <c r="BU140">
        <v>17199</v>
      </c>
      <c r="BV140" t="s">
        <v>554</v>
      </c>
      <c r="BW140">
        <v>29</v>
      </c>
      <c r="BX140">
        <v>9.5804426825239503E-3</v>
      </c>
      <c r="BY140">
        <v>347</v>
      </c>
      <c r="BZ140">
        <v>0.11463495209778658</v>
      </c>
      <c r="CA140">
        <v>562</v>
      </c>
      <c r="CB140">
        <v>0.18566237198546415</v>
      </c>
      <c r="CC140">
        <v>735</v>
      </c>
      <c r="CD140">
        <v>0.24281466798810702</v>
      </c>
      <c r="CE140">
        <v>187</v>
      </c>
      <c r="CF140">
        <v>6.1777337297654444E-2</v>
      </c>
      <c r="CG140">
        <v>628</v>
      </c>
      <c r="CH140">
        <v>0.20746613809051867</v>
      </c>
      <c r="CI140">
        <v>539</v>
      </c>
      <c r="CJ140">
        <v>0.17806408985794517</v>
      </c>
      <c r="CK140">
        <v>3027</v>
      </c>
      <c r="CL140">
        <v>12</v>
      </c>
      <c r="CM140">
        <v>15</v>
      </c>
      <c r="CN140">
        <v>2219</v>
      </c>
      <c r="CO140" s="2">
        <f t="shared" si="4"/>
        <v>0.56766436428754152</v>
      </c>
      <c r="CP140">
        <v>1690</v>
      </c>
      <c r="CQ140" s="2">
        <f t="shared" si="5"/>
        <v>0.43233563571245842</v>
      </c>
      <c r="CR140">
        <v>3909</v>
      </c>
      <c r="CS140">
        <v>19</v>
      </c>
      <c r="CT140">
        <v>22</v>
      </c>
      <c r="CU140">
        <v>3950</v>
      </c>
      <c r="CV140">
        <v>562</v>
      </c>
      <c r="CW140">
        <v>735</v>
      </c>
      <c r="CX140">
        <v>1730</v>
      </c>
      <c r="CY140">
        <v>12</v>
      </c>
      <c r="CZ140">
        <v>15</v>
      </c>
      <c r="DA140">
        <v>3027</v>
      </c>
      <c r="DB140" t="s">
        <v>113</v>
      </c>
      <c r="DC140">
        <v>6838</v>
      </c>
      <c r="DD140" s="1">
        <v>0.44267329628546359</v>
      </c>
      <c r="DE140" s="1" t="s">
        <v>855</v>
      </c>
      <c r="DF140" s="1">
        <v>0.57165837964317057</v>
      </c>
      <c r="DG140" t="s">
        <v>856</v>
      </c>
      <c r="DH140" s="1">
        <v>0.12898508335770698</v>
      </c>
      <c r="DI140" s="1">
        <v>2.9483985765124556</v>
      </c>
      <c r="DJ140" t="s">
        <v>260</v>
      </c>
      <c r="DK140">
        <v>7</v>
      </c>
      <c r="DL140">
        <v>0.54900000000000004</v>
      </c>
      <c r="DM140">
        <v>0.45100000000000001</v>
      </c>
    </row>
    <row r="141" spans="1:117" x14ac:dyDescent="0.25">
      <c r="A141" t="s">
        <v>318</v>
      </c>
      <c r="B141">
        <v>5802</v>
      </c>
      <c r="C141">
        <v>38583</v>
      </c>
      <c r="D141">
        <v>15572</v>
      </c>
      <c r="E141">
        <v>0.77461075461373929</v>
      </c>
      <c r="F141">
        <v>4531</v>
      </c>
      <c r="G141">
        <v>0.22538924538626076</v>
      </c>
      <c r="H141">
        <v>20103</v>
      </c>
      <c r="I141">
        <v>0.52103257911515433</v>
      </c>
      <c r="J141">
        <v>409269.42538242298</v>
      </c>
      <c r="K141">
        <v>2.4067132390526496E-3</v>
      </c>
      <c r="L141">
        <v>4.4002385414891806E-2</v>
      </c>
      <c r="M141">
        <v>4.6409098653944457E-2</v>
      </c>
      <c r="N141">
        <v>0.95359090134605551</v>
      </c>
      <c r="O141">
        <v>9147</v>
      </c>
      <c r="P141">
        <v>0.4916420317119054</v>
      </c>
      <c r="Q141">
        <v>8945</v>
      </c>
      <c r="R141">
        <v>0.4807847352862134</v>
      </c>
      <c r="S141">
        <v>232</v>
      </c>
      <c r="T141">
        <v>1.2469766191883901E-2</v>
      </c>
      <c r="U141">
        <v>281</v>
      </c>
      <c r="V141">
        <v>1.5103466809997312E-2</v>
      </c>
      <c r="W141">
        <v>7978</v>
      </c>
      <c r="X141">
        <v>0.4411634594116346</v>
      </c>
      <c r="Y141">
        <v>10106</v>
      </c>
      <c r="Z141">
        <v>0.5588365405883654</v>
      </c>
      <c r="AA141">
        <v>18084</v>
      </c>
      <c r="AB141">
        <v>37014</v>
      </c>
      <c r="AC141">
        <v>0.48857189171664778</v>
      </c>
      <c r="AD141">
        <v>3.2460687398506549E-2</v>
      </c>
      <c r="AE141">
        <v>39423</v>
      </c>
      <c r="AF141">
        <v>8664</v>
      </c>
      <c r="AG141">
        <v>0.219770184917434</v>
      </c>
      <c r="AH141">
        <v>9388</v>
      </c>
      <c r="AI141">
        <v>0.23813509880019279</v>
      </c>
      <c r="AJ141">
        <v>18052</v>
      </c>
      <c r="AK141">
        <v>0.45790528371762679</v>
      </c>
      <c r="AL141">
        <v>16178</v>
      </c>
      <c r="AM141">
        <v>0.41036958120893896</v>
      </c>
      <c r="AN141">
        <v>-0.11066299790621537</v>
      </c>
      <c r="AO141">
        <v>-3925</v>
      </c>
      <c r="AP141">
        <v>-7.8202310507708817E-2</v>
      </c>
      <c r="AQ141">
        <v>-1906</v>
      </c>
      <c r="AR141">
        <v>1</v>
      </c>
      <c r="AS141">
        <v>246.33995056152344</v>
      </c>
      <c r="AT141" t="s">
        <v>545</v>
      </c>
      <c r="AU141" t="s">
        <v>555</v>
      </c>
      <c r="AV141">
        <v>110</v>
      </c>
      <c r="AW141">
        <v>37103</v>
      </c>
      <c r="AX141">
        <v>9986</v>
      </c>
      <c r="AY141">
        <v>26.91</v>
      </c>
      <c r="AZ141">
        <v>19814</v>
      </c>
      <c r="BA141">
        <v>53.4</v>
      </c>
      <c r="BB141" t="s">
        <v>318</v>
      </c>
      <c r="BC141">
        <v>3439</v>
      </c>
      <c r="BD141">
        <v>0.21257262949684758</v>
      </c>
      <c r="BE141">
        <v>0.1653</v>
      </c>
      <c r="BF141">
        <v>16178</v>
      </c>
      <c r="BG141">
        <v>0.4119816264475642</v>
      </c>
      <c r="BH141">
        <v>-0.19940899695071662</v>
      </c>
      <c r="BI141">
        <v>306</v>
      </c>
      <c r="BJ141">
        <v>0.34620000000000001</v>
      </c>
      <c r="BK141">
        <v>47</v>
      </c>
      <c r="BL141">
        <v>5.3199999999999997E-2</v>
      </c>
      <c r="BM141">
        <v>394</v>
      </c>
      <c r="BN141">
        <v>0.44569999999999999</v>
      </c>
      <c r="BO141">
        <v>137</v>
      </c>
      <c r="BP141">
        <v>0.155</v>
      </c>
      <c r="BQ141">
        <v>358</v>
      </c>
      <c r="BR141">
        <v>0.71030000000000004</v>
      </c>
      <c r="BS141">
        <v>146</v>
      </c>
      <c r="BT141">
        <v>0.28970000000000001</v>
      </c>
      <c r="BU141">
        <v>1388</v>
      </c>
      <c r="BV141" t="s">
        <v>557</v>
      </c>
      <c r="BW141">
        <v>280</v>
      </c>
      <c r="BX141">
        <v>1.4516798009124844E-2</v>
      </c>
      <c r="BY141">
        <v>2528</v>
      </c>
      <c r="BZ141">
        <v>0.13106594773952718</v>
      </c>
      <c r="CA141">
        <v>5242</v>
      </c>
      <c r="CB141">
        <v>0.27177519701368724</v>
      </c>
      <c r="CC141">
        <v>5734</v>
      </c>
      <c r="CD141">
        <v>0.29728328494400663</v>
      </c>
      <c r="CE141">
        <v>1295</v>
      </c>
      <c r="CF141">
        <v>6.7140190792202403E-2</v>
      </c>
      <c r="CG141">
        <v>2418</v>
      </c>
      <c r="CH141">
        <v>0.12536291995022811</v>
      </c>
      <c r="CI141">
        <v>1791</v>
      </c>
      <c r="CJ141">
        <v>9.2855661551223559E-2</v>
      </c>
      <c r="CK141">
        <v>19288</v>
      </c>
      <c r="CL141">
        <v>79</v>
      </c>
      <c r="CM141">
        <v>170</v>
      </c>
      <c r="CN141">
        <v>12427</v>
      </c>
      <c r="CO141" s="2">
        <f t="shared" si="4"/>
        <v>0.54867764581217715</v>
      </c>
      <c r="CP141">
        <v>10222</v>
      </c>
      <c r="CQ141" s="2">
        <f t="shared" si="5"/>
        <v>0.45132235418782285</v>
      </c>
      <c r="CR141">
        <v>22649</v>
      </c>
      <c r="CS141">
        <v>202</v>
      </c>
      <c r="CT141">
        <v>64</v>
      </c>
      <c r="CU141">
        <v>22915</v>
      </c>
      <c r="CV141">
        <v>5242</v>
      </c>
      <c r="CW141">
        <v>5734</v>
      </c>
      <c r="CX141">
        <v>8312</v>
      </c>
      <c r="CY141">
        <v>79</v>
      </c>
      <c r="CZ141">
        <v>170</v>
      </c>
      <c r="DA141">
        <v>19288</v>
      </c>
      <c r="DB141" t="s">
        <v>151</v>
      </c>
      <c r="DC141">
        <v>38583</v>
      </c>
      <c r="DD141" s="1">
        <v>0.49990928647331728</v>
      </c>
      <c r="DE141" s="1" t="s">
        <v>855</v>
      </c>
      <c r="DF141" s="1">
        <v>0.58702019023922458</v>
      </c>
      <c r="DG141" t="s">
        <v>856</v>
      </c>
      <c r="DH141" s="1">
        <v>8.7110903765907299E-2</v>
      </c>
      <c r="DI141" s="1">
        <v>1.3706600534147273</v>
      </c>
      <c r="DJ141" t="s">
        <v>114</v>
      </c>
      <c r="DK141">
        <v>5</v>
      </c>
      <c r="DL141">
        <v>0.89500000000000002</v>
      </c>
      <c r="DM141">
        <v>0.105</v>
      </c>
    </row>
    <row r="142" spans="1:117" x14ac:dyDescent="0.25">
      <c r="A142" t="s">
        <v>558</v>
      </c>
      <c r="B142">
        <v>7401</v>
      </c>
      <c r="C142">
        <v>81790</v>
      </c>
      <c r="D142">
        <v>25896</v>
      </c>
      <c r="E142">
        <v>0.72519532890867844</v>
      </c>
      <c r="F142">
        <v>9813</v>
      </c>
      <c r="G142">
        <v>0.27480467109132151</v>
      </c>
      <c r="H142">
        <v>35709</v>
      </c>
      <c r="I142">
        <v>0.43659371561315563</v>
      </c>
      <c r="J142">
        <v>346731.93657581625</v>
      </c>
      <c r="K142">
        <v>2.0121248995024009E-2</v>
      </c>
      <c r="L142">
        <v>8.8546533104452319E-2</v>
      </c>
      <c r="M142">
        <v>0.10866778209947633</v>
      </c>
      <c r="N142">
        <v>0.89133221790052364</v>
      </c>
      <c r="O142">
        <v>20283</v>
      </c>
      <c r="P142">
        <v>0.47345938375350138</v>
      </c>
      <c r="Q142">
        <v>21727</v>
      </c>
      <c r="R142">
        <v>0.50716619981325861</v>
      </c>
      <c r="S142">
        <v>334</v>
      </c>
      <c r="T142">
        <v>7.796451914098973E-3</v>
      </c>
      <c r="U142">
        <v>496</v>
      </c>
      <c r="V142">
        <v>1.157796451914099E-2</v>
      </c>
      <c r="W142">
        <v>15140</v>
      </c>
      <c r="X142">
        <v>0.38378666125884053</v>
      </c>
      <c r="Y142">
        <v>24309</v>
      </c>
      <c r="Z142">
        <v>0.61621333874115947</v>
      </c>
      <c r="AA142">
        <v>39449</v>
      </c>
      <c r="AB142">
        <v>80185</v>
      </c>
      <c r="AC142">
        <v>0.49197480825590822</v>
      </c>
      <c r="AD142">
        <v>-5.5381092642752594E-2</v>
      </c>
      <c r="AE142">
        <v>81744</v>
      </c>
      <c r="AF142">
        <v>14500</v>
      </c>
      <c r="AG142">
        <v>0.17738304952045411</v>
      </c>
      <c r="AH142">
        <v>15629</v>
      </c>
      <c r="AI142">
        <v>0.19119446075552946</v>
      </c>
      <c r="AJ142">
        <v>30129</v>
      </c>
      <c r="AK142">
        <v>0.36857751027598357</v>
      </c>
      <c r="AL142">
        <v>27657</v>
      </c>
      <c r="AM142">
        <v>0.33833675866118612</v>
      </c>
      <c r="AN142">
        <v>-9.825695695196951E-2</v>
      </c>
      <c r="AO142">
        <v>-8052</v>
      </c>
      <c r="AP142">
        <v>-0.1536380495947221</v>
      </c>
      <c r="AQ142">
        <v>-11792</v>
      </c>
      <c r="AR142">
        <v>2</v>
      </c>
      <c r="AS142">
        <v>311.65594482421875</v>
      </c>
      <c r="AT142" t="s">
        <v>545</v>
      </c>
      <c r="AU142" t="s">
        <v>284</v>
      </c>
      <c r="AV142">
        <v>42</v>
      </c>
      <c r="AW142">
        <v>12310</v>
      </c>
      <c r="AX142">
        <v>3150</v>
      </c>
      <c r="AY142">
        <v>25.59</v>
      </c>
      <c r="AZ142">
        <v>6356</v>
      </c>
      <c r="BA142">
        <v>51.63</v>
      </c>
      <c r="BB142" t="s">
        <v>558</v>
      </c>
      <c r="BC142">
        <v>7778</v>
      </c>
      <c r="BD142">
        <v>0.28123079148136093</v>
      </c>
      <c r="BE142">
        <v>0.15279999999999999</v>
      </c>
      <c r="BF142">
        <v>27657</v>
      </c>
      <c r="BG142">
        <v>0.43054317420306787</v>
      </c>
      <c r="BH142">
        <v>-0.14931238272170694</v>
      </c>
      <c r="BI142">
        <v>3913</v>
      </c>
      <c r="BJ142">
        <v>0.36980000000000002</v>
      </c>
      <c r="BK142">
        <v>747</v>
      </c>
      <c r="BL142">
        <v>7.0599999999999996E-2</v>
      </c>
      <c r="BM142">
        <v>4876</v>
      </c>
      <c r="BN142">
        <v>0.46079999999999999</v>
      </c>
      <c r="BO142">
        <v>1046</v>
      </c>
      <c r="BP142">
        <v>9.8799999999999999E-2</v>
      </c>
      <c r="BQ142">
        <v>12222</v>
      </c>
      <c r="BR142">
        <v>0.44690000000000002</v>
      </c>
      <c r="BS142">
        <v>15128</v>
      </c>
      <c r="BT142">
        <v>0.55310000000000004</v>
      </c>
      <c r="BU142">
        <v>37932</v>
      </c>
      <c r="BV142" t="s">
        <v>559</v>
      </c>
      <c r="BW142">
        <v>318</v>
      </c>
      <c r="BX142">
        <v>8.6674480089400097E-3</v>
      </c>
      <c r="BY142">
        <v>4896</v>
      </c>
      <c r="BZ142">
        <v>0.13344599198669901</v>
      </c>
      <c r="CA142">
        <v>7900</v>
      </c>
      <c r="CB142">
        <v>0.21532339393278641</v>
      </c>
      <c r="CC142">
        <v>12574</v>
      </c>
      <c r="CD142">
        <v>0.34271852598871594</v>
      </c>
      <c r="CE142">
        <v>2371</v>
      </c>
      <c r="CF142">
        <v>6.4624274305650195E-2</v>
      </c>
      <c r="CG142">
        <v>4493</v>
      </c>
      <c r="CH142">
        <v>0.12246177328354547</v>
      </c>
      <c r="CI142">
        <v>4137</v>
      </c>
      <c r="CJ142">
        <v>0.11275859249366295</v>
      </c>
      <c r="CK142">
        <v>36689</v>
      </c>
      <c r="CL142">
        <v>157</v>
      </c>
      <c r="CM142">
        <v>288</v>
      </c>
      <c r="CN142">
        <v>20961</v>
      </c>
      <c r="CO142" s="2">
        <f t="shared" si="4"/>
        <v>0.47597529406421729</v>
      </c>
      <c r="CP142">
        <v>23077</v>
      </c>
      <c r="CQ142" s="2">
        <f t="shared" si="5"/>
        <v>0.52402470593578276</v>
      </c>
      <c r="CR142">
        <v>44038</v>
      </c>
      <c r="CS142">
        <v>275</v>
      </c>
      <c r="CT142">
        <v>103</v>
      </c>
      <c r="CU142">
        <v>44416</v>
      </c>
      <c r="CV142">
        <v>7900</v>
      </c>
      <c r="CW142">
        <v>12574</v>
      </c>
      <c r="CX142">
        <v>16215</v>
      </c>
      <c r="CY142">
        <v>157</v>
      </c>
      <c r="CZ142">
        <v>288</v>
      </c>
      <c r="DA142">
        <v>36689</v>
      </c>
      <c r="DB142" t="s">
        <v>151</v>
      </c>
      <c r="DC142">
        <v>81790</v>
      </c>
      <c r="DD142" s="1">
        <v>0.44857562049150262</v>
      </c>
      <c r="DE142" s="1" t="s">
        <v>855</v>
      </c>
      <c r="DF142" s="1">
        <v>0.53842768064555568</v>
      </c>
      <c r="DG142" t="s">
        <v>856</v>
      </c>
      <c r="DH142" s="1">
        <v>8.9852060154053059E-2</v>
      </c>
      <c r="DI142" s="1">
        <v>1.6532911392405063</v>
      </c>
      <c r="DJ142" t="s">
        <v>260</v>
      </c>
      <c r="DK142">
        <v>7</v>
      </c>
      <c r="DL142">
        <v>0.73299999999999998</v>
      </c>
      <c r="DM142">
        <v>0.26700000000000002</v>
      </c>
    </row>
    <row r="143" spans="1:117" x14ac:dyDescent="0.25">
      <c r="A143" t="s">
        <v>177</v>
      </c>
      <c r="B143">
        <v>6203</v>
      </c>
      <c r="C143">
        <v>6158</v>
      </c>
      <c r="D143">
        <v>1971</v>
      </c>
      <c r="E143">
        <v>0.78276409849086581</v>
      </c>
      <c r="F143">
        <v>547</v>
      </c>
      <c r="G143">
        <v>0.21723590150913424</v>
      </c>
      <c r="H143">
        <v>2518</v>
      </c>
      <c r="I143">
        <v>0.40889899317960376</v>
      </c>
      <c r="J143">
        <v>345885.36612958513</v>
      </c>
      <c r="K143">
        <v>1.3476093778844379E-2</v>
      </c>
      <c r="L143">
        <v>9.027136791582055E-2</v>
      </c>
      <c r="M143">
        <v>0.10374746169466492</v>
      </c>
      <c r="N143">
        <v>0.89625253830533491</v>
      </c>
      <c r="O143">
        <v>1341</v>
      </c>
      <c r="P143">
        <v>0.44126357354392892</v>
      </c>
      <c r="Q143">
        <v>1615</v>
      </c>
      <c r="R143">
        <v>0.53142481079302406</v>
      </c>
      <c r="S143">
        <v>56</v>
      </c>
      <c r="T143">
        <v>1.8427114182296808E-2</v>
      </c>
      <c r="U143">
        <v>27</v>
      </c>
      <c r="V143">
        <v>8.8845014807502464E-3</v>
      </c>
      <c r="W143">
        <v>1451</v>
      </c>
      <c r="X143">
        <v>0.43378176382660688</v>
      </c>
      <c r="Y143">
        <v>1894</v>
      </c>
      <c r="Z143">
        <v>0.56621823617339317</v>
      </c>
      <c r="AA143">
        <v>3345</v>
      </c>
      <c r="AB143">
        <v>5912</v>
      </c>
      <c r="AC143">
        <v>0.5657983761840325</v>
      </c>
      <c r="AD143">
        <v>-0.15689938300442874</v>
      </c>
      <c r="AE143">
        <v>6511</v>
      </c>
      <c r="AF143">
        <v>2174</v>
      </c>
      <c r="AG143">
        <v>0.3338964828751344</v>
      </c>
      <c r="AH143">
        <v>2082</v>
      </c>
      <c r="AI143">
        <v>0.31976654891721701</v>
      </c>
      <c r="AJ143">
        <v>4256</v>
      </c>
      <c r="AK143">
        <v>0.65366303179235141</v>
      </c>
      <c r="AL143">
        <v>3325</v>
      </c>
      <c r="AM143">
        <v>0.51067424358777458</v>
      </c>
      <c r="AN143">
        <v>0.10177525040817081</v>
      </c>
      <c r="AO143">
        <v>807</v>
      </c>
      <c r="AP143">
        <v>-5.5124132596257924E-2</v>
      </c>
      <c r="AQ143">
        <v>-20</v>
      </c>
      <c r="AR143">
        <v>2</v>
      </c>
      <c r="AS143">
        <v>325.2032470703125</v>
      </c>
      <c r="AT143" t="s">
        <v>545</v>
      </c>
      <c r="AU143" t="s">
        <v>254</v>
      </c>
      <c r="AV143">
        <v>63</v>
      </c>
      <c r="AW143">
        <v>20983</v>
      </c>
      <c r="AX143">
        <v>4552</v>
      </c>
      <c r="AY143">
        <v>21.69</v>
      </c>
      <c r="AZ143">
        <v>10359</v>
      </c>
      <c r="BA143">
        <v>49.37</v>
      </c>
      <c r="BB143" t="s">
        <v>177</v>
      </c>
      <c r="BC143">
        <v>931</v>
      </c>
      <c r="BD143">
        <v>0.28000000000000003</v>
      </c>
      <c r="BE143">
        <v>0.25169999999999998</v>
      </c>
      <c r="BF143">
        <v>3325</v>
      </c>
      <c r="BG143">
        <v>0.41244334569427277</v>
      </c>
      <c r="BH143">
        <v>-0.13244334569427274</v>
      </c>
      <c r="BI143">
        <v>529</v>
      </c>
      <c r="BJ143">
        <v>0.33289999999999997</v>
      </c>
      <c r="BK143">
        <v>112</v>
      </c>
      <c r="BL143">
        <v>7.0499999999999993E-2</v>
      </c>
      <c r="BM143">
        <v>753</v>
      </c>
      <c r="BN143">
        <v>0.47389999999999999</v>
      </c>
      <c r="BO143">
        <v>195</v>
      </c>
      <c r="BP143">
        <v>0.1227</v>
      </c>
      <c r="BQ143">
        <v>842</v>
      </c>
      <c r="BR143">
        <v>0.67249999999999999</v>
      </c>
      <c r="BS143">
        <v>410</v>
      </c>
      <c r="BT143">
        <v>0.32750000000000001</v>
      </c>
      <c r="BU143">
        <v>2841</v>
      </c>
      <c r="BV143" t="s">
        <v>561</v>
      </c>
      <c r="BW143">
        <v>31</v>
      </c>
      <c r="BX143">
        <v>9.8978288633461056E-3</v>
      </c>
      <c r="BY143">
        <v>208</v>
      </c>
      <c r="BZ143">
        <v>6.6411238825031929E-2</v>
      </c>
      <c r="CA143">
        <v>673</v>
      </c>
      <c r="CB143">
        <v>0.21487867177522349</v>
      </c>
      <c r="CC143">
        <v>935</v>
      </c>
      <c r="CD143">
        <v>0.29853128991060024</v>
      </c>
      <c r="CE143">
        <v>200</v>
      </c>
      <c r="CF143">
        <v>6.3856960408684549E-2</v>
      </c>
      <c r="CG143">
        <v>470</v>
      </c>
      <c r="CH143">
        <v>0.15006385696040869</v>
      </c>
      <c r="CI143">
        <v>615</v>
      </c>
      <c r="CJ143">
        <v>0.19636015325670497</v>
      </c>
      <c r="CK143">
        <v>3132</v>
      </c>
      <c r="CL143">
        <v>28</v>
      </c>
      <c r="CM143">
        <v>26</v>
      </c>
      <c r="CN143">
        <v>2023</v>
      </c>
      <c r="CO143" s="2">
        <f t="shared" si="4"/>
        <v>0.51254117050924752</v>
      </c>
      <c r="CP143">
        <v>1924</v>
      </c>
      <c r="CQ143" s="2">
        <f t="shared" si="5"/>
        <v>0.48745882949075248</v>
      </c>
      <c r="CR143">
        <v>3947</v>
      </c>
      <c r="CS143">
        <v>16</v>
      </c>
      <c r="CT143">
        <v>9</v>
      </c>
      <c r="CU143">
        <v>3972</v>
      </c>
      <c r="CV143">
        <v>673</v>
      </c>
      <c r="CW143">
        <v>935</v>
      </c>
      <c r="CX143">
        <v>1524</v>
      </c>
      <c r="CY143">
        <v>28</v>
      </c>
      <c r="CZ143">
        <v>26</v>
      </c>
      <c r="DA143">
        <v>3132</v>
      </c>
      <c r="DB143" t="s">
        <v>119</v>
      </c>
      <c r="DC143">
        <v>6158</v>
      </c>
      <c r="DD143" s="1">
        <v>0.50860669048392337</v>
      </c>
      <c r="DE143" s="1" t="s">
        <v>855</v>
      </c>
      <c r="DF143" s="1">
        <v>0.64095485547255604</v>
      </c>
      <c r="DG143" t="s">
        <v>856</v>
      </c>
      <c r="DH143" s="1">
        <v>0.13234816498863267</v>
      </c>
      <c r="DI143" s="1">
        <v>2.0059435364041605</v>
      </c>
      <c r="DJ143" t="s">
        <v>281</v>
      </c>
      <c r="DK143">
        <v>6</v>
      </c>
      <c r="DL143">
        <v>0.34799999999999998</v>
      </c>
      <c r="DM143">
        <v>0.65200000000000002</v>
      </c>
    </row>
    <row r="144" spans="1:117" x14ac:dyDescent="0.25">
      <c r="A144" t="s">
        <v>322</v>
      </c>
      <c r="B144">
        <v>10107</v>
      </c>
      <c r="C144">
        <v>20721</v>
      </c>
      <c r="D144">
        <v>10284</v>
      </c>
      <c r="E144">
        <v>0.88969634051388524</v>
      </c>
      <c r="F144">
        <v>1275</v>
      </c>
      <c r="G144">
        <v>0.11030365948611472</v>
      </c>
      <c r="H144">
        <v>11559</v>
      </c>
      <c r="I144">
        <v>0.55783987259302159</v>
      </c>
      <c r="J144">
        <v>457129.43629406474</v>
      </c>
      <c r="K144">
        <v>1.4800568609415502E-2</v>
      </c>
      <c r="L144">
        <v>4.5655991303620705E-2</v>
      </c>
      <c r="M144">
        <v>6.0456559913036209E-2</v>
      </c>
      <c r="N144">
        <v>0.93954344008696378</v>
      </c>
      <c r="O144">
        <v>3608</v>
      </c>
      <c r="P144">
        <v>0.49813613143724977</v>
      </c>
      <c r="Q144">
        <v>3487</v>
      </c>
      <c r="R144">
        <v>0.48143034654148831</v>
      </c>
      <c r="S144">
        <v>57</v>
      </c>
      <c r="T144">
        <v>7.8696672649454652E-3</v>
      </c>
      <c r="U144">
        <v>91</v>
      </c>
      <c r="V144">
        <v>1.2563854756316443E-2</v>
      </c>
      <c r="W144">
        <v>3979</v>
      </c>
      <c r="X144">
        <v>0.50392603850050655</v>
      </c>
      <c r="Y144">
        <v>3917</v>
      </c>
      <c r="Z144">
        <v>0.4960739614994934</v>
      </c>
      <c r="AA144">
        <v>7896</v>
      </c>
      <c r="AB144">
        <v>15642</v>
      </c>
      <c r="AC144">
        <v>0.50479478327579597</v>
      </c>
      <c r="AD144">
        <v>5.3045089317225624E-2</v>
      </c>
      <c r="AE144">
        <v>20915</v>
      </c>
      <c r="AF144">
        <v>4529</v>
      </c>
      <c r="AG144">
        <v>0.2165431508486732</v>
      </c>
      <c r="AH144">
        <v>5790</v>
      </c>
      <c r="AI144">
        <v>0.27683480755438683</v>
      </c>
      <c r="AJ144">
        <v>10319</v>
      </c>
      <c r="AK144">
        <v>0.49337795840305998</v>
      </c>
      <c r="AL144">
        <v>9021</v>
      </c>
      <c r="AM144">
        <v>0.43131723643318193</v>
      </c>
      <c r="AN144">
        <v>-0.12652263615983966</v>
      </c>
      <c r="AO144">
        <v>-2538</v>
      </c>
      <c r="AP144">
        <v>-7.3477546842614039E-2</v>
      </c>
      <c r="AQ144">
        <v>1125</v>
      </c>
      <c r="AR144">
        <v>2</v>
      </c>
      <c r="AS144">
        <v>154.52455139160156</v>
      </c>
      <c r="AT144" t="s">
        <v>545</v>
      </c>
      <c r="AU144" t="s">
        <v>562</v>
      </c>
      <c r="AV144">
        <v>42</v>
      </c>
      <c r="AW144">
        <v>12496</v>
      </c>
      <c r="AX144">
        <v>3160</v>
      </c>
      <c r="AY144">
        <v>25.29</v>
      </c>
      <c r="AZ144">
        <v>6456</v>
      </c>
      <c r="BA144">
        <v>51.66</v>
      </c>
      <c r="BB144" t="s">
        <v>322</v>
      </c>
      <c r="BC144">
        <v>842</v>
      </c>
      <c r="BD144">
        <v>9.3337767431548604E-2</v>
      </c>
      <c r="BE144">
        <v>0.36439999999999995</v>
      </c>
      <c r="BF144">
        <v>9021</v>
      </c>
      <c r="BG144">
        <v>0.24511865425052567</v>
      </c>
      <c r="BH144">
        <v>-0.15178088681897706</v>
      </c>
      <c r="BI144">
        <v>1064</v>
      </c>
      <c r="BJ144">
        <v>0.2359</v>
      </c>
      <c r="BK144">
        <v>435</v>
      </c>
      <c r="BL144">
        <v>9.64E-2</v>
      </c>
      <c r="BM144">
        <v>2691</v>
      </c>
      <c r="BN144">
        <v>0.59650000000000003</v>
      </c>
      <c r="BO144">
        <v>321</v>
      </c>
      <c r="BP144">
        <v>7.1199999999999999E-2</v>
      </c>
      <c r="BQ144">
        <v>3708</v>
      </c>
      <c r="BR144">
        <v>0.70750000000000002</v>
      </c>
      <c r="BS144">
        <v>1533</v>
      </c>
      <c r="BT144">
        <v>0.29249999999999998</v>
      </c>
      <c r="BU144">
        <v>9752</v>
      </c>
      <c r="BV144" t="s">
        <v>563</v>
      </c>
      <c r="BW144">
        <v>169</v>
      </c>
      <c r="BX144">
        <v>1.6507130298886501E-2</v>
      </c>
      <c r="BY144">
        <v>2060</v>
      </c>
      <c r="BZ144">
        <v>0.20121117405743308</v>
      </c>
      <c r="CA144">
        <v>2900</v>
      </c>
      <c r="CB144">
        <v>0.28325844891580387</v>
      </c>
      <c r="CC144">
        <v>1688</v>
      </c>
      <c r="CD144">
        <v>0.16487595233444033</v>
      </c>
      <c r="CE144">
        <v>974</v>
      </c>
      <c r="CF144">
        <v>9.5135768704825166E-2</v>
      </c>
      <c r="CG144">
        <v>1006</v>
      </c>
      <c r="CH144">
        <v>9.8261379175620236E-2</v>
      </c>
      <c r="CI144">
        <v>1441</v>
      </c>
      <c r="CJ144">
        <v>0.14075014651299081</v>
      </c>
      <c r="CK144">
        <v>10238</v>
      </c>
      <c r="CL144">
        <v>49</v>
      </c>
      <c r="CM144">
        <v>125</v>
      </c>
      <c r="CN144">
        <v>8753</v>
      </c>
      <c r="CO144" s="2">
        <f t="shared" si="4"/>
        <v>0.70851546057956938</v>
      </c>
      <c r="CP144">
        <v>3601</v>
      </c>
      <c r="CQ144" s="2">
        <f t="shared" si="5"/>
        <v>0.29148453942043062</v>
      </c>
      <c r="CR144">
        <v>12354</v>
      </c>
      <c r="CS144">
        <v>88</v>
      </c>
      <c r="CT144">
        <v>28</v>
      </c>
      <c r="CU144">
        <v>12470</v>
      </c>
      <c r="CV144">
        <v>2900</v>
      </c>
      <c r="CW144">
        <v>1688</v>
      </c>
      <c r="CX144">
        <v>5650</v>
      </c>
      <c r="CY144">
        <v>49</v>
      </c>
      <c r="CZ144">
        <v>125</v>
      </c>
      <c r="DA144">
        <v>10238</v>
      </c>
      <c r="DB144" t="s">
        <v>135</v>
      </c>
      <c r="DC144">
        <v>20721</v>
      </c>
      <c r="DD144" s="1">
        <v>0.49408812316007916</v>
      </c>
      <c r="DE144" s="1" t="s">
        <v>855</v>
      </c>
      <c r="DF144" s="1">
        <v>0.59620674677863039</v>
      </c>
      <c r="DG144" t="s">
        <v>856</v>
      </c>
      <c r="DH144" s="1">
        <v>0.10211862361855123</v>
      </c>
      <c r="DI144" s="1">
        <v>2.0182758620689656</v>
      </c>
      <c r="DJ144" t="s">
        <v>114</v>
      </c>
      <c r="DK144">
        <v>5</v>
      </c>
      <c r="DL144">
        <v>0.70199999999999996</v>
      </c>
      <c r="DM144">
        <v>0.29799999999999999</v>
      </c>
    </row>
    <row r="145" spans="1:117" x14ac:dyDescent="0.25">
      <c r="A145" t="s">
        <v>564</v>
      </c>
      <c r="B145">
        <v>5703</v>
      </c>
      <c r="C145">
        <v>16021</v>
      </c>
      <c r="D145">
        <v>5682</v>
      </c>
      <c r="E145">
        <v>0.73231086480216523</v>
      </c>
      <c r="F145">
        <v>2077</v>
      </c>
      <c r="G145">
        <v>0.26768913519783477</v>
      </c>
      <c r="H145">
        <v>7759</v>
      </c>
      <c r="I145">
        <v>0.48430185381686536</v>
      </c>
      <c r="J145">
        <v>302547.1562902109</v>
      </c>
      <c r="K145">
        <v>5.9391827684510609E-2</v>
      </c>
      <c r="L145">
        <v>0.10838348643226692</v>
      </c>
      <c r="M145">
        <v>0.16777531411677754</v>
      </c>
      <c r="N145">
        <v>0.83222468588322263</v>
      </c>
      <c r="O145">
        <v>5655</v>
      </c>
      <c r="P145">
        <v>0.51409090909090904</v>
      </c>
      <c r="Q145">
        <v>5062</v>
      </c>
      <c r="R145">
        <v>0.46018181818181819</v>
      </c>
      <c r="S145">
        <v>129</v>
      </c>
      <c r="T145">
        <v>1.1727272727272727E-2</v>
      </c>
      <c r="U145">
        <v>154</v>
      </c>
      <c r="V145">
        <v>1.4E-2</v>
      </c>
      <c r="W145">
        <v>5449</v>
      </c>
      <c r="X145">
        <v>0.54068267513395518</v>
      </c>
      <c r="Y145">
        <v>4629</v>
      </c>
      <c r="Z145">
        <v>0.45931732486604487</v>
      </c>
      <c r="AA145">
        <v>10078</v>
      </c>
      <c r="AB145">
        <v>20097</v>
      </c>
      <c r="AC145">
        <v>0.50146788077822557</v>
      </c>
      <c r="AD145">
        <v>-1.7166026961360215E-2</v>
      </c>
      <c r="AE145">
        <v>16179</v>
      </c>
      <c r="AF145">
        <v>3571</v>
      </c>
      <c r="AG145">
        <v>0.22071821497002286</v>
      </c>
      <c r="AH145">
        <v>3842</v>
      </c>
      <c r="AI145">
        <v>0.23746832313492799</v>
      </c>
      <c r="AJ145">
        <v>7413</v>
      </c>
      <c r="AK145">
        <v>0.45818653810495086</v>
      </c>
      <c r="AL145">
        <v>5398</v>
      </c>
      <c r="AM145">
        <v>0.33364237591940171</v>
      </c>
      <c r="AN145">
        <v>-0.15065947789746365</v>
      </c>
      <c r="AO145">
        <v>-2361</v>
      </c>
      <c r="AP145">
        <v>-0.16782550485882386</v>
      </c>
      <c r="AQ145">
        <v>-4680</v>
      </c>
      <c r="AR145">
        <v>1</v>
      </c>
      <c r="AS145">
        <v>461.84414672851563</v>
      </c>
      <c r="AT145" t="s">
        <v>545</v>
      </c>
      <c r="AU145" t="s">
        <v>242</v>
      </c>
      <c r="AV145">
        <v>37</v>
      </c>
      <c r="AW145">
        <v>12467</v>
      </c>
      <c r="AX145">
        <v>3026</v>
      </c>
      <c r="AY145">
        <v>24.27</v>
      </c>
      <c r="AZ145">
        <v>6813</v>
      </c>
      <c r="BA145">
        <v>54.65</v>
      </c>
      <c r="BB145" t="s">
        <v>564</v>
      </c>
      <c r="BC145">
        <v>1278</v>
      </c>
      <c r="BD145">
        <v>0.236754353464246</v>
      </c>
      <c r="BE145">
        <v>0.20430000000000001</v>
      </c>
      <c r="BF145">
        <v>5398</v>
      </c>
      <c r="BG145">
        <v>0.29493260109835245</v>
      </c>
      <c r="BH145">
        <v>-5.817824763410645E-2</v>
      </c>
      <c r="BI145">
        <v>4335</v>
      </c>
      <c r="BJ145">
        <v>0.26960000000000001</v>
      </c>
      <c r="BK145">
        <v>2197</v>
      </c>
      <c r="BL145">
        <v>0.1366</v>
      </c>
      <c r="BM145">
        <v>8085</v>
      </c>
      <c r="BN145">
        <v>0.50270000000000004</v>
      </c>
      <c r="BO145">
        <v>1465</v>
      </c>
      <c r="BP145">
        <v>9.11E-2</v>
      </c>
      <c r="BQ145">
        <v>6040</v>
      </c>
      <c r="BR145">
        <v>0.6653</v>
      </c>
      <c r="BS145">
        <v>3038</v>
      </c>
      <c r="BT145">
        <v>0.3347</v>
      </c>
      <c r="BU145">
        <v>25160</v>
      </c>
      <c r="BV145" t="s">
        <v>565</v>
      </c>
      <c r="BW145">
        <v>66</v>
      </c>
      <c r="BX145">
        <v>8.4237396298659853E-3</v>
      </c>
      <c r="BY145">
        <v>1390</v>
      </c>
      <c r="BZ145">
        <v>0.17740906190172304</v>
      </c>
      <c r="CA145">
        <v>1395</v>
      </c>
      <c r="CB145">
        <v>0.1780472239948947</v>
      </c>
      <c r="CC145">
        <v>2618</v>
      </c>
      <c r="CD145">
        <v>0.33414167198468409</v>
      </c>
      <c r="CE145">
        <v>553</v>
      </c>
      <c r="CF145">
        <v>7.0580727504786223E-2</v>
      </c>
      <c r="CG145">
        <v>627</v>
      </c>
      <c r="CH145">
        <v>8.0025526483726864E-2</v>
      </c>
      <c r="CI145">
        <v>1186</v>
      </c>
      <c r="CJ145">
        <v>0.15137204850031907</v>
      </c>
      <c r="CK145">
        <v>7835</v>
      </c>
      <c r="CL145">
        <v>70</v>
      </c>
      <c r="CM145">
        <v>63</v>
      </c>
      <c r="CN145">
        <v>4639</v>
      </c>
      <c r="CO145" s="2">
        <f t="shared" si="4"/>
        <v>0.51378890242551778</v>
      </c>
      <c r="CP145">
        <v>4390</v>
      </c>
      <c r="CQ145" s="2">
        <f t="shared" si="5"/>
        <v>0.48621109757448222</v>
      </c>
      <c r="CR145">
        <v>9029</v>
      </c>
      <c r="CS145">
        <v>73</v>
      </c>
      <c r="CT145">
        <v>31</v>
      </c>
      <c r="CU145">
        <v>9133</v>
      </c>
      <c r="CV145">
        <v>1395</v>
      </c>
      <c r="CW145">
        <v>2618</v>
      </c>
      <c r="CX145">
        <v>3822</v>
      </c>
      <c r="CY145">
        <v>70</v>
      </c>
      <c r="CZ145">
        <v>63</v>
      </c>
      <c r="DA145">
        <v>7835</v>
      </c>
      <c r="DB145" t="s">
        <v>135</v>
      </c>
      <c r="DC145">
        <v>16021</v>
      </c>
      <c r="DD145" s="1">
        <v>0.48904562761375692</v>
      </c>
      <c r="DE145" s="1" t="s">
        <v>855</v>
      </c>
      <c r="DF145" s="1">
        <v>0.56357281068597465</v>
      </c>
      <c r="DG145" t="s">
        <v>856</v>
      </c>
      <c r="DH145" s="1">
        <v>7.4527183072217729E-2</v>
      </c>
      <c r="DI145" s="1">
        <v>2.325448028673835</v>
      </c>
      <c r="DJ145" t="s">
        <v>141</v>
      </c>
      <c r="DK145">
        <v>10</v>
      </c>
      <c r="DL145">
        <v>0.752</v>
      </c>
      <c r="DM145">
        <v>0.248</v>
      </c>
    </row>
    <row r="146" spans="1:117" x14ac:dyDescent="0.25">
      <c r="A146" t="s">
        <v>487</v>
      </c>
      <c r="B146">
        <v>13115</v>
      </c>
      <c r="C146">
        <v>81360</v>
      </c>
      <c r="D146">
        <v>21111</v>
      </c>
      <c r="E146">
        <v>0.38374566011669969</v>
      </c>
      <c r="F146">
        <v>33902</v>
      </c>
      <c r="G146">
        <v>0.61625433988330036</v>
      </c>
      <c r="H146">
        <v>55013</v>
      </c>
      <c r="I146">
        <v>0.67616764995083578</v>
      </c>
      <c r="J146">
        <v>964680.04359931359</v>
      </c>
      <c r="K146">
        <v>6.7398560341014194E-3</v>
      </c>
      <c r="L146">
        <v>2.1401857883942575E-2</v>
      </c>
      <c r="M146">
        <v>2.8141713918043994E-2</v>
      </c>
      <c r="N146">
        <v>0.97185828608195601</v>
      </c>
      <c r="O146">
        <v>9045</v>
      </c>
      <c r="P146">
        <v>0.46518206130425838</v>
      </c>
      <c r="Q146">
        <v>10092</v>
      </c>
      <c r="R146">
        <v>0.51902900637728866</v>
      </c>
      <c r="S146">
        <v>153</v>
      </c>
      <c r="T146">
        <v>7.8687512857436737E-3</v>
      </c>
      <c r="U146">
        <v>154</v>
      </c>
      <c r="V146">
        <v>7.9201810327093197E-3</v>
      </c>
      <c r="W146">
        <v>6645</v>
      </c>
      <c r="X146">
        <v>0.13603422862757944</v>
      </c>
      <c r="Y146">
        <v>42203</v>
      </c>
      <c r="Z146">
        <v>0.86396577137242059</v>
      </c>
      <c r="AA146">
        <v>48848</v>
      </c>
      <c r="AB146">
        <v>74117</v>
      </c>
      <c r="AC146">
        <v>0.65906607121173277</v>
      </c>
      <c r="AD146">
        <v>1.7101578739103007E-2</v>
      </c>
      <c r="AE146">
        <v>82669</v>
      </c>
      <c r="AF146">
        <v>29932</v>
      </c>
      <c r="AG146">
        <v>0.36207042543154022</v>
      </c>
      <c r="AH146">
        <v>20180</v>
      </c>
      <c r="AI146">
        <v>0.24410601313672597</v>
      </c>
      <c r="AJ146">
        <v>50112</v>
      </c>
      <c r="AK146">
        <v>0.6061764385682662</v>
      </c>
      <c r="AL146">
        <v>48292</v>
      </c>
      <c r="AM146">
        <v>0.58416093094146537</v>
      </c>
      <c r="AN146">
        <v>-9.2006719009370408E-2</v>
      </c>
      <c r="AO146">
        <v>-6721</v>
      </c>
      <c r="AP146">
        <v>-7.4905140270267401E-2</v>
      </c>
      <c r="AQ146">
        <v>-556</v>
      </c>
      <c r="AR146">
        <v>2</v>
      </c>
      <c r="AS146">
        <v>136.20684814453125</v>
      </c>
      <c r="AT146" t="s">
        <v>545</v>
      </c>
      <c r="AU146" t="s">
        <v>566</v>
      </c>
      <c r="AV146">
        <v>571</v>
      </c>
      <c r="AW146">
        <v>194487</v>
      </c>
      <c r="AX146">
        <v>33586</v>
      </c>
      <c r="AY146">
        <v>17.27</v>
      </c>
      <c r="AZ146">
        <v>77098</v>
      </c>
      <c r="BA146">
        <v>39.64</v>
      </c>
      <c r="BB146" t="s">
        <v>487</v>
      </c>
      <c r="BC146">
        <v>30654</v>
      </c>
      <c r="BD146">
        <v>0.63476352190839058</v>
      </c>
      <c r="BE146">
        <v>7.46E-2</v>
      </c>
      <c r="BF146">
        <v>48292</v>
      </c>
      <c r="BG146">
        <v>0.79341944693882249</v>
      </c>
      <c r="BH146">
        <v>-0.15865592503043191</v>
      </c>
      <c r="BI146">
        <v>146</v>
      </c>
      <c r="BJ146">
        <v>0.2205</v>
      </c>
      <c r="BK146">
        <v>58</v>
      </c>
      <c r="BL146">
        <v>8.7599999999999997E-2</v>
      </c>
      <c r="BM146">
        <v>389</v>
      </c>
      <c r="BN146">
        <v>0.58760000000000001</v>
      </c>
      <c r="BO146">
        <v>69</v>
      </c>
      <c r="BP146">
        <v>0.1042</v>
      </c>
      <c r="BQ146">
        <v>524</v>
      </c>
      <c r="BR146">
        <v>0.55389999999999995</v>
      </c>
      <c r="BS146">
        <v>422</v>
      </c>
      <c r="BT146">
        <v>0.4461</v>
      </c>
      <c r="BU146">
        <v>1608</v>
      </c>
      <c r="BV146" t="s">
        <v>567</v>
      </c>
      <c r="BW146">
        <v>200</v>
      </c>
      <c r="BX146">
        <v>3.6511008068932783E-3</v>
      </c>
      <c r="BY146">
        <v>1189</v>
      </c>
      <c r="BZ146">
        <v>2.1705794296980541E-2</v>
      </c>
      <c r="CA146">
        <v>4617</v>
      </c>
      <c r="CB146">
        <v>8.4285662127131331E-2</v>
      </c>
      <c r="CC146">
        <v>28309</v>
      </c>
      <c r="CD146">
        <v>0.51679506371170914</v>
      </c>
      <c r="CE146">
        <v>1249</v>
      </c>
      <c r="CF146">
        <v>2.2801124539048524E-2</v>
      </c>
      <c r="CG146">
        <v>16644</v>
      </c>
      <c r="CH146">
        <v>0.30384460914965861</v>
      </c>
      <c r="CI146">
        <v>2570</v>
      </c>
      <c r="CJ146">
        <v>4.6916645368578626E-2</v>
      </c>
      <c r="CK146">
        <v>54778</v>
      </c>
      <c r="CL146">
        <v>102</v>
      </c>
      <c r="CM146">
        <v>164</v>
      </c>
      <c r="CN146">
        <v>12248</v>
      </c>
      <c r="CO146" s="2">
        <f t="shared" si="4"/>
        <v>0.21013622482242733</v>
      </c>
      <c r="CP146">
        <v>46038</v>
      </c>
      <c r="CQ146" s="2">
        <f t="shared" si="5"/>
        <v>0.78986377517757267</v>
      </c>
      <c r="CR146">
        <v>58286</v>
      </c>
      <c r="CS146">
        <v>859</v>
      </c>
      <c r="CT146">
        <v>294</v>
      </c>
      <c r="CU146">
        <v>59439</v>
      </c>
      <c r="CV146">
        <v>4617</v>
      </c>
      <c r="CW146">
        <v>28309</v>
      </c>
      <c r="CX146">
        <v>21852</v>
      </c>
      <c r="CY146">
        <v>102</v>
      </c>
      <c r="CZ146">
        <v>164</v>
      </c>
      <c r="DA146">
        <v>54778</v>
      </c>
      <c r="DB146" t="s">
        <v>113</v>
      </c>
      <c r="DC146">
        <v>81360</v>
      </c>
      <c r="DD146" s="1">
        <v>0.67327925270403144</v>
      </c>
      <c r="DE146" s="1" t="s">
        <v>855</v>
      </c>
      <c r="DF146" s="1">
        <v>0.71639626352015728</v>
      </c>
      <c r="DG146" t="s">
        <v>856</v>
      </c>
      <c r="DH146" s="1">
        <v>4.3117010816125845E-2</v>
      </c>
      <c r="DI146" s="1">
        <v>1.6528048516352609</v>
      </c>
      <c r="DJ146" t="s">
        <v>120</v>
      </c>
      <c r="DK146">
        <v>13</v>
      </c>
      <c r="DL146">
        <v>1</v>
      </c>
      <c r="DM146">
        <v>0</v>
      </c>
    </row>
    <row r="147" spans="1:117" x14ac:dyDescent="0.25">
      <c r="A147" t="s">
        <v>500</v>
      </c>
      <c r="B147">
        <v>13116</v>
      </c>
      <c r="C147">
        <v>91890</v>
      </c>
      <c r="D147">
        <v>44656</v>
      </c>
      <c r="E147">
        <v>0.88650666031405712</v>
      </c>
      <c r="F147">
        <v>5717</v>
      </c>
      <c r="G147">
        <v>0.11349333968594287</v>
      </c>
      <c r="H147">
        <v>50373</v>
      </c>
      <c r="I147">
        <v>0.5481880509304603</v>
      </c>
      <c r="J147">
        <v>359689.18815946329</v>
      </c>
      <c r="K147">
        <v>1.2289281399229045E-2</v>
      </c>
      <c r="L147">
        <v>4.5923709798055351E-2</v>
      </c>
      <c r="M147">
        <v>5.8212991197284396E-2</v>
      </c>
      <c r="N147">
        <v>0.9417870088027156</v>
      </c>
      <c r="O147">
        <v>45247</v>
      </c>
      <c r="P147">
        <v>0.63872106154714847</v>
      </c>
      <c r="Q147">
        <v>24085</v>
      </c>
      <c r="R147">
        <v>0.33999153020892153</v>
      </c>
      <c r="S147">
        <v>637</v>
      </c>
      <c r="T147">
        <v>8.9920948616600792E-3</v>
      </c>
      <c r="U147">
        <v>871</v>
      </c>
      <c r="V147">
        <v>1.2295313382269904E-2</v>
      </c>
      <c r="W147">
        <v>24053</v>
      </c>
      <c r="X147">
        <v>0.59062001227747085</v>
      </c>
      <c r="Y147">
        <v>16672</v>
      </c>
      <c r="Z147">
        <v>0.40937998772252915</v>
      </c>
      <c r="AA147">
        <v>40725</v>
      </c>
      <c r="AB147">
        <v>93275</v>
      </c>
      <c r="AC147">
        <v>0.43661216831948541</v>
      </c>
      <c r="AD147">
        <v>0.1115758826109749</v>
      </c>
      <c r="AE147">
        <v>90849</v>
      </c>
      <c r="AF147">
        <v>13935</v>
      </c>
      <c r="AG147">
        <v>0.15338638840273422</v>
      </c>
      <c r="AH147">
        <v>23194</v>
      </c>
      <c r="AI147">
        <v>0.25530275512113509</v>
      </c>
      <c r="AJ147">
        <v>37129</v>
      </c>
      <c r="AK147">
        <v>0.40868914352386926</v>
      </c>
      <c r="AL147">
        <v>33790</v>
      </c>
      <c r="AM147">
        <v>0.37193584959658332</v>
      </c>
      <c r="AN147">
        <v>-0.17625220133387698</v>
      </c>
      <c r="AO147">
        <v>-16583</v>
      </c>
      <c r="AP147">
        <v>-6.4676318722902082E-2</v>
      </c>
      <c r="AQ147">
        <v>-6935</v>
      </c>
      <c r="AR147">
        <v>1</v>
      </c>
      <c r="AS147">
        <v>230.10638427734375</v>
      </c>
      <c r="AT147" t="s">
        <v>545</v>
      </c>
      <c r="AU147" t="s">
        <v>568</v>
      </c>
      <c r="AV147">
        <v>147</v>
      </c>
      <c r="AW147">
        <v>48595</v>
      </c>
      <c r="AX147">
        <v>9537</v>
      </c>
      <c r="AY147">
        <v>19.63</v>
      </c>
      <c r="AZ147">
        <v>21791</v>
      </c>
      <c r="BA147">
        <v>44.84</v>
      </c>
      <c r="BB147" t="s">
        <v>500</v>
      </c>
      <c r="BC147">
        <v>2601</v>
      </c>
      <c r="BD147">
        <v>7.6975436519680376E-2</v>
      </c>
      <c r="BE147">
        <v>0.21140000000000003</v>
      </c>
      <c r="BF147">
        <v>33790</v>
      </c>
      <c r="BG147">
        <v>0.24781392095138161</v>
      </c>
      <c r="BH147">
        <v>-0.17083848443170124</v>
      </c>
      <c r="BI147">
        <v>44</v>
      </c>
      <c r="BJ147">
        <v>0.55700000000000005</v>
      </c>
      <c r="BK147">
        <v>2</v>
      </c>
      <c r="BL147">
        <v>2.53E-2</v>
      </c>
      <c r="BM147">
        <v>20</v>
      </c>
      <c r="BN147">
        <v>0.25319999999999998</v>
      </c>
      <c r="BO147">
        <v>13</v>
      </c>
      <c r="BP147">
        <v>0.1646</v>
      </c>
      <c r="BQ147">
        <v>33</v>
      </c>
      <c r="BR147">
        <v>0.46479999999999999</v>
      </c>
      <c r="BS147">
        <v>38</v>
      </c>
      <c r="BT147">
        <v>0.53520000000000001</v>
      </c>
      <c r="BU147">
        <v>150</v>
      </c>
      <c r="BV147" t="s">
        <v>569</v>
      </c>
      <c r="BW147">
        <v>923</v>
      </c>
      <c r="BX147">
        <v>2.4523088368138584E-2</v>
      </c>
      <c r="BY147">
        <v>4296</v>
      </c>
      <c r="BZ147">
        <v>0.11413996492906106</v>
      </c>
      <c r="CA147">
        <v>12552</v>
      </c>
      <c r="CB147">
        <v>0.33349274669217283</v>
      </c>
      <c r="CC147">
        <v>6382</v>
      </c>
      <c r="CD147">
        <v>0.16956267601891706</v>
      </c>
      <c r="CE147">
        <v>5690</v>
      </c>
      <c r="CF147">
        <v>0.1511770019660981</v>
      </c>
      <c r="CG147">
        <v>3233</v>
      </c>
      <c r="CH147">
        <v>8.5897231521334827E-2</v>
      </c>
      <c r="CI147">
        <v>4562</v>
      </c>
      <c r="CJ147">
        <v>0.12120729050427759</v>
      </c>
      <c r="CK147">
        <v>37638</v>
      </c>
      <c r="CL147">
        <v>164</v>
      </c>
      <c r="CM147">
        <v>298</v>
      </c>
      <c r="CN147">
        <v>34404</v>
      </c>
      <c r="CO147" s="2">
        <f t="shared" si="4"/>
        <v>0.73114440548294546</v>
      </c>
      <c r="CP147">
        <v>12651</v>
      </c>
      <c r="CQ147" s="2">
        <f t="shared" si="5"/>
        <v>0.26885559451705449</v>
      </c>
      <c r="CR147">
        <v>47055</v>
      </c>
      <c r="CS147">
        <v>295</v>
      </c>
      <c r="CT147">
        <v>119</v>
      </c>
      <c r="CU147">
        <v>47469</v>
      </c>
      <c r="CV147">
        <v>12552</v>
      </c>
      <c r="CW147">
        <v>6382</v>
      </c>
      <c r="CX147">
        <v>18704</v>
      </c>
      <c r="CY147">
        <v>164</v>
      </c>
      <c r="CZ147">
        <v>298</v>
      </c>
      <c r="DA147">
        <v>37638</v>
      </c>
      <c r="DB147" t="s">
        <v>184</v>
      </c>
      <c r="DC147">
        <v>91890</v>
      </c>
      <c r="DD147" s="1">
        <v>0.40959843290891285</v>
      </c>
      <c r="DE147" s="1" t="s">
        <v>855</v>
      </c>
      <c r="DF147" s="1">
        <v>0.51207966046359776</v>
      </c>
      <c r="DG147" t="s">
        <v>856</v>
      </c>
      <c r="DH147" s="1">
        <v>0.10248122755468492</v>
      </c>
      <c r="DI147" s="1">
        <v>1.7409177820267687</v>
      </c>
      <c r="DJ147" t="s">
        <v>120</v>
      </c>
      <c r="DK147">
        <v>13</v>
      </c>
      <c r="DL147">
        <v>1</v>
      </c>
      <c r="DM147">
        <v>0</v>
      </c>
    </row>
    <row r="148" spans="1:117" x14ac:dyDescent="0.25">
      <c r="A148" t="s">
        <v>444</v>
      </c>
      <c r="B148">
        <v>13117</v>
      </c>
      <c r="C148">
        <v>89765</v>
      </c>
      <c r="D148">
        <v>44371</v>
      </c>
      <c r="E148">
        <v>0.86886112634134882</v>
      </c>
      <c r="F148">
        <v>6697</v>
      </c>
      <c r="G148">
        <v>0.13113887365865121</v>
      </c>
      <c r="H148">
        <v>51068</v>
      </c>
      <c r="I148">
        <v>0.56890770344789177</v>
      </c>
      <c r="J148">
        <v>391235.3154466502</v>
      </c>
      <c r="K148">
        <v>7.3934383234879044E-3</v>
      </c>
      <c r="L148">
        <v>4.4360629940927418E-2</v>
      </c>
      <c r="M148">
        <v>5.1754068264415323E-2</v>
      </c>
      <c r="N148">
        <v>0.94824593173558469</v>
      </c>
      <c r="O148">
        <v>40700</v>
      </c>
      <c r="P148">
        <v>0.6478003437957599</v>
      </c>
      <c r="Q148">
        <v>20852</v>
      </c>
      <c r="R148">
        <v>0.3318902400203731</v>
      </c>
      <c r="S148">
        <v>490</v>
      </c>
      <c r="T148">
        <v>7.7990704781307693E-3</v>
      </c>
      <c r="U148">
        <v>786</v>
      </c>
      <c r="V148">
        <v>1.2510345705736297E-2</v>
      </c>
      <c r="W148">
        <v>24841</v>
      </c>
      <c r="X148">
        <v>0.55516817521510786</v>
      </c>
      <c r="Y148">
        <v>19904</v>
      </c>
      <c r="Z148">
        <v>0.44483182478489219</v>
      </c>
      <c r="AA148">
        <v>44745</v>
      </c>
      <c r="AB148">
        <v>90439</v>
      </c>
      <c r="AC148">
        <v>0.49475336967458727</v>
      </c>
      <c r="AD148">
        <v>7.4154333773304493E-2</v>
      </c>
      <c r="AE148">
        <v>88885</v>
      </c>
      <c r="AF148">
        <v>15525</v>
      </c>
      <c r="AG148">
        <v>0.17466389154525511</v>
      </c>
      <c r="AH148">
        <v>21100</v>
      </c>
      <c r="AI148">
        <v>0.23738538561062048</v>
      </c>
      <c r="AJ148">
        <v>36625</v>
      </c>
      <c r="AK148">
        <v>0.41204927715587558</v>
      </c>
      <c r="AL148">
        <v>33323</v>
      </c>
      <c r="AM148">
        <v>0.37490015188164483</v>
      </c>
      <c r="AN148">
        <v>-0.19400755156624694</v>
      </c>
      <c r="AO148">
        <v>-17745</v>
      </c>
      <c r="AP148">
        <v>-0.11985321779294245</v>
      </c>
      <c r="AQ148">
        <v>-11422</v>
      </c>
      <c r="AR148">
        <v>1</v>
      </c>
      <c r="AS148">
        <v>394.62466430664063</v>
      </c>
      <c r="AT148" t="s">
        <v>545</v>
      </c>
      <c r="AU148" t="s">
        <v>570</v>
      </c>
      <c r="AV148">
        <v>68</v>
      </c>
      <c r="AW148">
        <v>23028</v>
      </c>
      <c r="AX148">
        <v>5084</v>
      </c>
      <c r="AY148">
        <v>22.08</v>
      </c>
      <c r="AZ148">
        <v>10566</v>
      </c>
      <c r="BA148">
        <v>45.88</v>
      </c>
      <c r="BB148" t="s">
        <v>444</v>
      </c>
      <c r="BC148">
        <v>3028</v>
      </c>
      <c r="BD148">
        <v>9.0868169132431051E-2</v>
      </c>
      <c r="BE148">
        <v>0.19570000000000001</v>
      </c>
      <c r="BF148">
        <v>33323</v>
      </c>
      <c r="BG148">
        <v>0.28936203852538933</v>
      </c>
      <c r="BH148">
        <v>-0.19849386939295827</v>
      </c>
      <c r="BI148">
        <v>4928</v>
      </c>
      <c r="BJ148">
        <v>0.31109999999999999</v>
      </c>
      <c r="BK148">
        <v>1187</v>
      </c>
      <c r="BL148">
        <v>7.4899999999999994E-2</v>
      </c>
      <c r="BM148">
        <v>7832</v>
      </c>
      <c r="BN148">
        <v>0.49440000000000001</v>
      </c>
      <c r="BO148">
        <v>1893</v>
      </c>
      <c r="BP148">
        <v>0.1195</v>
      </c>
      <c r="BQ148">
        <v>16082</v>
      </c>
      <c r="BR148">
        <v>0.56620000000000004</v>
      </c>
      <c r="BS148">
        <v>12323</v>
      </c>
      <c r="BT148">
        <v>0.43380000000000002</v>
      </c>
      <c r="BU148">
        <v>44245</v>
      </c>
      <c r="BV148" t="s">
        <v>571</v>
      </c>
      <c r="BW148">
        <v>910</v>
      </c>
      <c r="BX148">
        <v>2.2889626723010363E-2</v>
      </c>
      <c r="BY148">
        <v>3878</v>
      </c>
      <c r="BZ148">
        <v>9.754502465036724E-2</v>
      </c>
      <c r="CA148">
        <v>12923</v>
      </c>
      <c r="CB148">
        <v>0.3250578529027065</v>
      </c>
      <c r="CC148">
        <v>7554</v>
      </c>
      <c r="CD148">
        <v>0.19000905523694536</v>
      </c>
      <c r="CE148">
        <v>5272</v>
      </c>
      <c r="CF148">
        <v>0.132608914377704</v>
      </c>
      <c r="CG148">
        <v>4434</v>
      </c>
      <c r="CH148">
        <v>0.11153033504376698</v>
      </c>
      <c r="CI148">
        <v>4785</v>
      </c>
      <c r="CJ148">
        <v>0.12035919106549954</v>
      </c>
      <c r="CK148">
        <v>39756</v>
      </c>
      <c r="CL148">
        <v>166</v>
      </c>
      <c r="CM148">
        <v>449</v>
      </c>
      <c r="CN148">
        <v>33698</v>
      </c>
      <c r="CO148" s="2">
        <f t="shared" si="4"/>
        <v>0.68494654254237974</v>
      </c>
      <c r="CP148">
        <v>15500</v>
      </c>
      <c r="CQ148" s="2">
        <f t="shared" si="5"/>
        <v>0.3150534574576202</v>
      </c>
      <c r="CR148">
        <v>49198</v>
      </c>
      <c r="CS148">
        <v>345</v>
      </c>
      <c r="CT148">
        <v>86</v>
      </c>
      <c r="CU148">
        <v>49629</v>
      </c>
      <c r="CV148">
        <v>12923</v>
      </c>
      <c r="CW148">
        <v>7554</v>
      </c>
      <c r="CX148">
        <v>19279</v>
      </c>
      <c r="CY148">
        <v>166</v>
      </c>
      <c r="CZ148">
        <v>449</v>
      </c>
      <c r="DA148">
        <v>39756</v>
      </c>
      <c r="DB148" t="s">
        <v>184</v>
      </c>
      <c r="DC148">
        <v>89765</v>
      </c>
      <c r="DD148" s="1">
        <v>0.4428897677268423</v>
      </c>
      <c r="DE148" s="1" t="s">
        <v>855</v>
      </c>
      <c r="DF148" s="1">
        <v>0.54807553055199687</v>
      </c>
      <c r="DG148" t="s">
        <v>856</v>
      </c>
      <c r="DH148" s="1">
        <v>0.10518576282515457</v>
      </c>
      <c r="DI148" s="1">
        <v>1.6075988547550879</v>
      </c>
      <c r="DJ148" t="s">
        <v>120</v>
      </c>
      <c r="DK148">
        <v>13</v>
      </c>
      <c r="DL148">
        <v>1</v>
      </c>
      <c r="DM148">
        <v>0</v>
      </c>
    </row>
    <row r="149" spans="1:117" x14ac:dyDescent="0.25">
      <c r="A149" t="s">
        <v>224</v>
      </c>
      <c r="B149">
        <v>6304</v>
      </c>
      <c r="C149">
        <v>6714</v>
      </c>
      <c r="D149">
        <v>1815</v>
      </c>
      <c r="E149">
        <v>0.75373754152823924</v>
      </c>
      <c r="F149">
        <v>593</v>
      </c>
      <c r="G149">
        <v>0.24626245847176079</v>
      </c>
      <c r="H149">
        <v>2408</v>
      </c>
      <c r="I149">
        <v>0.35865355972594576</v>
      </c>
      <c r="J149">
        <v>277155.68789407314</v>
      </c>
      <c r="K149">
        <v>0</v>
      </c>
      <c r="L149">
        <v>0.14200029989503674</v>
      </c>
      <c r="M149">
        <v>0.14200029989503674</v>
      </c>
      <c r="N149">
        <v>0.85799970010496329</v>
      </c>
      <c r="O149">
        <v>1557</v>
      </c>
      <c r="P149">
        <v>0.39800613496932513</v>
      </c>
      <c r="Q149">
        <v>2222</v>
      </c>
      <c r="R149">
        <v>0.56799591002044991</v>
      </c>
      <c r="S149">
        <v>51</v>
      </c>
      <c r="T149">
        <v>1.303680981595092E-2</v>
      </c>
      <c r="U149">
        <v>82</v>
      </c>
      <c r="V149">
        <v>2.0961145194274028E-2</v>
      </c>
      <c r="W149">
        <v>1474</v>
      </c>
      <c r="X149">
        <v>0.43803863298662704</v>
      </c>
      <c r="Y149">
        <v>1891</v>
      </c>
      <c r="Z149">
        <v>0.56196136701337296</v>
      </c>
      <c r="AA149">
        <v>3365</v>
      </c>
      <c r="AB149">
        <v>6554</v>
      </c>
      <c r="AC149">
        <v>0.51342691486115355</v>
      </c>
      <c r="AD149">
        <v>-0.15477335513520779</v>
      </c>
      <c r="AE149">
        <v>6889</v>
      </c>
      <c r="AF149">
        <v>2140</v>
      </c>
      <c r="AG149">
        <v>0.310640150965307</v>
      </c>
      <c r="AH149">
        <v>2275</v>
      </c>
      <c r="AI149">
        <v>0.33023660908695018</v>
      </c>
      <c r="AJ149">
        <v>4415</v>
      </c>
      <c r="AK149">
        <v>0.64087676005225724</v>
      </c>
      <c r="AL149">
        <v>3312</v>
      </c>
      <c r="AM149">
        <v>0.48076643925097984</v>
      </c>
      <c r="AN149">
        <v>0.12211287952503408</v>
      </c>
      <c r="AO149">
        <v>904</v>
      </c>
      <c r="AP149">
        <v>-3.2660475610173711E-2</v>
      </c>
      <c r="AQ149">
        <v>-53</v>
      </c>
      <c r="AR149">
        <v>3</v>
      </c>
      <c r="AS149">
        <v>123.47372436523438</v>
      </c>
      <c r="AT149" t="s">
        <v>572</v>
      </c>
      <c r="AU149" t="s">
        <v>196</v>
      </c>
      <c r="AV149">
        <v>40</v>
      </c>
      <c r="AW149">
        <v>13750</v>
      </c>
      <c r="AX149">
        <v>2698</v>
      </c>
      <c r="AY149">
        <v>19.62</v>
      </c>
      <c r="AZ149">
        <v>6078</v>
      </c>
      <c r="BA149">
        <v>44.2</v>
      </c>
      <c r="BB149" t="s">
        <v>224</v>
      </c>
      <c r="BC149">
        <v>892</v>
      </c>
      <c r="BD149">
        <v>0.26932367149758452</v>
      </c>
      <c r="BE149">
        <v>0.18360000000000001</v>
      </c>
      <c r="BF149">
        <v>3312</v>
      </c>
      <c r="BG149">
        <v>0.32547699214365883</v>
      </c>
      <c r="BH149">
        <v>-5.6153320646074312E-2</v>
      </c>
      <c r="BI149">
        <v>318</v>
      </c>
      <c r="BJ149">
        <v>0.39069999999999999</v>
      </c>
      <c r="BK149">
        <v>59</v>
      </c>
      <c r="BL149">
        <v>7.2499999999999995E-2</v>
      </c>
      <c r="BM149">
        <v>345</v>
      </c>
      <c r="BN149">
        <v>0.42380000000000001</v>
      </c>
      <c r="BO149">
        <v>92</v>
      </c>
      <c r="BP149">
        <v>0.113</v>
      </c>
      <c r="BQ149">
        <v>365</v>
      </c>
      <c r="BR149">
        <v>0.68100000000000005</v>
      </c>
      <c r="BS149">
        <v>171</v>
      </c>
      <c r="BT149">
        <v>0.31900000000000001</v>
      </c>
      <c r="BU149">
        <v>1350</v>
      </c>
      <c r="BV149" t="s">
        <v>573</v>
      </c>
      <c r="BW149">
        <v>18</v>
      </c>
      <c r="BX149">
        <v>6.0626473560121252E-3</v>
      </c>
      <c r="BY149">
        <v>228</v>
      </c>
      <c r="BZ149">
        <v>7.6793533176153589E-2</v>
      </c>
      <c r="CA149">
        <v>568</v>
      </c>
      <c r="CB149">
        <v>0.19131020545638261</v>
      </c>
      <c r="CC149">
        <v>812</v>
      </c>
      <c r="CD149">
        <v>0.27349275850454696</v>
      </c>
      <c r="CE149">
        <v>120</v>
      </c>
      <c r="CF149">
        <v>4.0417649040080834E-2</v>
      </c>
      <c r="CG149">
        <v>569</v>
      </c>
      <c r="CH149">
        <v>0.19164701919838328</v>
      </c>
      <c r="CI149">
        <v>654</v>
      </c>
      <c r="CJ149">
        <v>0.22027618726844056</v>
      </c>
      <c r="CK149">
        <v>2969</v>
      </c>
      <c r="CL149">
        <v>39</v>
      </c>
      <c r="CM149">
        <v>18</v>
      </c>
      <c r="CN149">
        <v>1822</v>
      </c>
      <c r="CO149" s="2">
        <f t="shared" si="4"/>
        <v>0.47808974022566253</v>
      </c>
      <c r="CP149">
        <v>1989</v>
      </c>
      <c r="CQ149" s="2">
        <f t="shared" si="5"/>
        <v>0.52191025977433747</v>
      </c>
      <c r="CR149">
        <v>3811</v>
      </c>
      <c r="CS149">
        <v>18</v>
      </c>
      <c r="CT149">
        <v>11</v>
      </c>
      <c r="CU149">
        <v>3840</v>
      </c>
      <c r="CV149">
        <v>568</v>
      </c>
      <c r="CW149">
        <v>812</v>
      </c>
      <c r="CX149">
        <v>1589</v>
      </c>
      <c r="CY149">
        <v>39</v>
      </c>
      <c r="CZ149">
        <v>18</v>
      </c>
      <c r="DA149">
        <v>2969</v>
      </c>
      <c r="DB149" t="s">
        <v>119</v>
      </c>
      <c r="DC149">
        <v>6714</v>
      </c>
      <c r="DD149" s="1">
        <v>0.44221030682156687</v>
      </c>
      <c r="DE149" s="1" t="s">
        <v>855</v>
      </c>
      <c r="DF149" s="1">
        <v>0.56761989871909446</v>
      </c>
      <c r="DG149" t="s">
        <v>856</v>
      </c>
      <c r="DH149" s="1">
        <v>0.12540959189752759</v>
      </c>
      <c r="DI149" s="1">
        <v>2.2077464788732395</v>
      </c>
      <c r="DJ149" t="s">
        <v>281</v>
      </c>
      <c r="DK149">
        <v>6</v>
      </c>
      <c r="DL149">
        <v>0.214</v>
      </c>
      <c r="DM149">
        <v>0.78600000000000003</v>
      </c>
    </row>
    <row r="150" spans="1:117" x14ac:dyDescent="0.25">
      <c r="A150" t="s">
        <v>574</v>
      </c>
      <c r="B150">
        <v>9109</v>
      </c>
      <c r="C150">
        <v>23045</v>
      </c>
      <c r="D150">
        <v>6125</v>
      </c>
      <c r="E150">
        <v>0.74722459436379163</v>
      </c>
      <c r="F150">
        <v>2072</v>
      </c>
      <c r="G150">
        <v>0.25277540563620837</v>
      </c>
      <c r="H150">
        <v>8197</v>
      </c>
      <c r="I150">
        <v>0.35569537860707312</v>
      </c>
      <c r="J150">
        <v>279670.97967395798</v>
      </c>
      <c r="K150">
        <v>8.2876475527238605E-2</v>
      </c>
      <c r="L150">
        <v>0.21647651503926507</v>
      </c>
      <c r="M150">
        <v>0.29935299056650366</v>
      </c>
      <c r="N150">
        <v>0.70064700943349634</v>
      </c>
      <c r="O150">
        <v>5151</v>
      </c>
      <c r="P150">
        <v>0.42097090552468125</v>
      </c>
      <c r="Q150">
        <v>6800</v>
      </c>
      <c r="R150">
        <v>0.55573716900948023</v>
      </c>
      <c r="S150">
        <v>142</v>
      </c>
      <c r="T150">
        <v>1.1605099705786204E-2</v>
      </c>
      <c r="U150">
        <v>143</v>
      </c>
      <c r="V150">
        <v>1.1686825760052305E-2</v>
      </c>
      <c r="W150">
        <v>4232</v>
      </c>
      <c r="X150">
        <v>0.40833654959475107</v>
      </c>
      <c r="Y150">
        <v>6132</v>
      </c>
      <c r="Z150">
        <v>0.59166345040524893</v>
      </c>
      <c r="AA150">
        <v>10364</v>
      </c>
      <c r="AB150">
        <v>22362</v>
      </c>
      <c r="AC150">
        <v>0.46346480636794563</v>
      </c>
      <c r="AD150">
        <v>-0.1077694277608725</v>
      </c>
      <c r="AE150">
        <v>23193</v>
      </c>
      <c r="AF150">
        <v>4796</v>
      </c>
      <c r="AG150">
        <v>0.2067865304186608</v>
      </c>
      <c r="AH150">
        <v>4755</v>
      </c>
      <c r="AI150">
        <v>0.20501875565903505</v>
      </c>
      <c r="AJ150">
        <v>9551</v>
      </c>
      <c r="AK150">
        <v>0.41180528607769584</v>
      </c>
      <c r="AL150">
        <v>5949</v>
      </c>
      <c r="AM150">
        <v>0.25649980597594102</v>
      </c>
      <c r="AN150">
        <v>-9.9195572631132101E-2</v>
      </c>
      <c r="AO150">
        <v>-2248</v>
      </c>
      <c r="AP150">
        <v>-0.20696500039200461</v>
      </c>
      <c r="AQ150">
        <v>-4415</v>
      </c>
      <c r="AR150">
        <v>2</v>
      </c>
      <c r="AS150">
        <v>274.86962890625</v>
      </c>
      <c r="AT150" t="s">
        <v>572</v>
      </c>
      <c r="AU150" t="s">
        <v>297</v>
      </c>
      <c r="AV150">
        <v>89</v>
      </c>
      <c r="AW150">
        <v>30510</v>
      </c>
      <c r="AX150">
        <v>5867</v>
      </c>
      <c r="AY150">
        <v>19.23</v>
      </c>
      <c r="AZ150">
        <v>12416</v>
      </c>
      <c r="BA150">
        <v>40.69</v>
      </c>
      <c r="BB150" t="s">
        <v>574</v>
      </c>
      <c r="BC150">
        <v>1251</v>
      </c>
      <c r="BD150">
        <v>0.2102874432677761</v>
      </c>
      <c r="BE150">
        <v>0.11099999999999999</v>
      </c>
      <c r="BF150">
        <v>5949</v>
      </c>
      <c r="BG150">
        <v>0.37429378531073448</v>
      </c>
      <c r="BH150">
        <v>-0.16400634204295839</v>
      </c>
      <c r="BI150">
        <v>506</v>
      </c>
      <c r="BJ150">
        <v>0.30009999999999998</v>
      </c>
      <c r="BK150">
        <v>109</v>
      </c>
      <c r="BL150">
        <v>6.4699999999999994E-2</v>
      </c>
      <c r="BM150">
        <v>925</v>
      </c>
      <c r="BN150">
        <v>0.54859999999999998</v>
      </c>
      <c r="BO150">
        <v>146</v>
      </c>
      <c r="BP150">
        <v>8.6599999999999996E-2</v>
      </c>
      <c r="BQ150">
        <v>742</v>
      </c>
      <c r="BR150">
        <v>0.68830000000000002</v>
      </c>
      <c r="BS150">
        <v>336</v>
      </c>
      <c r="BT150">
        <v>0.31169999999999998</v>
      </c>
      <c r="BU150">
        <v>2764</v>
      </c>
      <c r="BV150" t="s">
        <v>575</v>
      </c>
      <c r="BW150">
        <v>93</v>
      </c>
      <c r="BX150">
        <v>9.8111615149277347E-3</v>
      </c>
      <c r="BY150">
        <v>1306</v>
      </c>
      <c r="BZ150">
        <v>0.13777824665049057</v>
      </c>
      <c r="CA150">
        <v>1516</v>
      </c>
      <c r="CB150">
        <v>0.15993248232935964</v>
      </c>
      <c r="CC150">
        <v>3501</v>
      </c>
      <c r="CD150">
        <v>0.36934275767486024</v>
      </c>
      <c r="CE150">
        <v>588</v>
      </c>
      <c r="CF150">
        <v>6.2031859900833423E-2</v>
      </c>
      <c r="CG150">
        <v>938</v>
      </c>
      <c r="CH150">
        <v>9.8955586032281884E-2</v>
      </c>
      <c r="CI150">
        <v>1537</v>
      </c>
      <c r="CJ150">
        <v>0.16214790589724654</v>
      </c>
      <c r="CK150">
        <v>9479</v>
      </c>
      <c r="CL150">
        <v>74</v>
      </c>
      <c r="CM150">
        <v>87</v>
      </c>
      <c r="CN150">
        <v>5063</v>
      </c>
      <c r="CO150" s="2">
        <f t="shared" si="4"/>
        <v>0.45221507681314754</v>
      </c>
      <c r="CP150">
        <v>6133</v>
      </c>
      <c r="CQ150" s="2">
        <f t="shared" si="5"/>
        <v>0.54778492318685246</v>
      </c>
      <c r="CR150">
        <v>11196</v>
      </c>
      <c r="CS150">
        <v>80</v>
      </c>
      <c r="CT150">
        <v>31</v>
      </c>
      <c r="CU150">
        <v>11307</v>
      </c>
      <c r="CV150">
        <v>1516</v>
      </c>
      <c r="CW150">
        <v>3501</v>
      </c>
      <c r="CX150">
        <v>4462</v>
      </c>
      <c r="CY150">
        <v>74</v>
      </c>
      <c r="CZ150">
        <v>87</v>
      </c>
      <c r="DA150">
        <v>9479</v>
      </c>
      <c r="DB150" t="s">
        <v>119</v>
      </c>
      <c r="DC150">
        <v>23045</v>
      </c>
      <c r="DD150" s="1">
        <v>0.41132566717292252</v>
      </c>
      <c r="DE150" s="1" t="s">
        <v>855</v>
      </c>
      <c r="DF150" s="1">
        <v>0.4858320676936429</v>
      </c>
      <c r="DG150" t="s">
        <v>856</v>
      </c>
      <c r="DH150" s="1">
        <v>7.4506400520720384E-2</v>
      </c>
      <c r="DI150" s="1">
        <v>2.3397097625329817</v>
      </c>
      <c r="DJ150" t="s">
        <v>152</v>
      </c>
      <c r="DK150">
        <v>9</v>
      </c>
      <c r="DL150">
        <v>0.755</v>
      </c>
      <c r="DM150">
        <v>0.245</v>
      </c>
    </row>
    <row r="151" spans="1:117" x14ac:dyDescent="0.25">
      <c r="A151" t="s">
        <v>231</v>
      </c>
      <c r="B151">
        <v>7403</v>
      </c>
      <c r="C151">
        <v>26445</v>
      </c>
      <c r="D151">
        <v>5457</v>
      </c>
      <c r="E151">
        <v>0.69934640522875813</v>
      </c>
      <c r="F151">
        <v>2346</v>
      </c>
      <c r="G151">
        <v>0.30065359477124182</v>
      </c>
      <c r="H151">
        <v>7803</v>
      </c>
      <c r="I151">
        <v>0.29506522972206467</v>
      </c>
      <c r="J151">
        <v>262005.13339027669</v>
      </c>
      <c r="K151">
        <v>4.1489995444510638E-2</v>
      </c>
      <c r="L151">
        <v>0.23338122437537229</v>
      </c>
      <c r="M151">
        <v>0.27487121981988294</v>
      </c>
      <c r="N151">
        <v>0.72512878018011706</v>
      </c>
      <c r="O151">
        <v>5251</v>
      </c>
      <c r="P151">
        <v>0.35348367553012455</v>
      </c>
      <c r="Q151">
        <v>9272</v>
      </c>
      <c r="R151">
        <v>0.62416694715583976</v>
      </c>
      <c r="S151">
        <v>128</v>
      </c>
      <c r="T151">
        <v>8.6166273981824297E-3</v>
      </c>
      <c r="U151">
        <v>204</v>
      </c>
      <c r="V151">
        <v>1.3732749915853248E-2</v>
      </c>
      <c r="W151">
        <v>4499</v>
      </c>
      <c r="X151">
        <v>0.35525900189513582</v>
      </c>
      <c r="Y151">
        <v>8165</v>
      </c>
      <c r="Z151">
        <v>0.64474099810486418</v>
      </c>
      <c r="AA151">
        <v>12664</v>
      </c>
      <c r="AB151">
        <v>25681</v>
      </c>
      <c r="AC151">
        <v>0.49312721467232584</v>
      </c>
      <c r="AD151">
        <v>-0.19806198495026117</v>
      </c>
      <c r="AE151">
        <v>26725</v>
      </c>
      <c r="AF151">
        <v>5657</v>
      </c>
      <c r="AG151">
        <v>0.21167446211412536</v>
      </c>
      <c r="AH151">
        <v>5790</v>
      </c>
      <c r="AI151">
        <v>0.2166510757717493</v>
      </c>
      <c r="AJ151">
        <v>11447</v>
      </c>
      <c r="AK151">
        <v>0.42832553788587463</v>
      </c>
      <c r="AL151">
        <v>9589</v>
      </c>
      <c r="AM151">
        <v>0.35880261927034612</v>
      </c>
      <c r="AN151">
        <v>6.3737389548281453E-2</v>
      </c>
      <c r="AO151">
        <v>1786</v>
      </c>
      <c r="AP151">
        <v>-0.13432459540197972</v>
      </c>
      <c r="AQ151">
        <v>-3075</v>
      </c>
      <c r="AR151">
        <v>1</v>
      </c>
      <c r="AS151">
        <v>682.71868896484375</v>
      </c>
      <c r="AT151" t="s">
        <v>572</v>
      </c>
      <c r="AU151" t="s">
        <v>187</v>
      </c>
      <c r="AV151">
        <v>14</v>
      </c>
      <c r="AW151">
        <v>3738</v>
      </c>
      <c r="AX151">
        <v>1345</v>
      </c>
      <c r="AY151">
        <v>35.979999999999997</v>
      </c>
      <c r="AZ151">
        <v>2592</v>
      </c>
      <c r="BA151">
        <v>69.34</v>
      </c>
      <c r="BB151" t="s">
        <v>231</v>
      </c>
      <c r="BC151">
        <v>2496</v>
      </c>
      <c r="BD151">
        <v>0.26029825842110754</v>
      </c>
      <c r="BE151">
        <v>0.1321</v>
      </c>
      <c r="BF151">
        <v>9589</v>
      </c>
      <c r="BG151">
        <v>0.41264367816091951</v>
      </c>
      <c r="BH151">
        <v>-0.15234541973981197</v>
      </c>
      <c r="BI151">
        <v>651</v>
      </c>
      <c r="BJ151">
        <v>0.2555</v>
      </c>
      <c r="BK151">
        <v>246</v>
      </c>
      <c r="BL151">
        <v>9.6500000000000002E-2</v>
      </c>
      <c r="BM151">
        <v>1430</v>
      </c>
      <c r="BN151">
        <v>0.56120000000000003</v>
      </c>
      <c r="BO151">
        <v>221</v>
      </c>
      <c r="BP151">
        <v>8.6699999999999999E-2</v>
      </c>
      <c r="BQ151">
        <v>1579</v>
      </c>
      <c r="BR151">
        <v>0.61270000000000002</v>
      </c>
      <c r="BS151">
        <v>998</v>
      </c>
      <c r="BT151">
        <v>0.38729999999999998</v>
      </c>
      <c r="BU151">
        <v>5125</v>
      </c>
      <c r="BV151" t="s">
        <v>577</v>
      </c>
      <c r="BW151">
        <v>56</v>
      </c>
      <c r="BX151">
        <v>5.5572094869504813E-3</v>
      </c>
      <c r="BY151">
        <v>1077</v>
      </c>
      <c r="BZ151">
        <v>0.10687704674010122</v>
      </c>
      <c r="CA151">
        <v>1644</v>
      </c>
      <c r="CB151">
        <v>0.16314379279547483</v>
      </c>
      <c r="CC151">
        <v>4182</v>
      </c>
      <c r="CD151">
        <v>0.41500446561476628</v>
      </c>
      <c r="CE151">
        <v>518</v>
      </c>
      <c r="CF151">
        <v>5.1404187754291952E-2</v>
      </c>
      <c r="CG151">
        <v>1186</v>
      </c>
      <c r="CH151">
        <v>0.11769375806291556</v>
      </c>
      <c r="CI151">
        <v>1414</v>
      </c>
      <c r="CJ151">
        <v>0.14031953954549967</v>
      </c>
      <c r="CK151">
        <v>10077</v>
      </c>
      <c r="CL151">
        <v>66</v>
      </c>
      <c r="CM151">
        <v>87</v>
      </c>
      <c r="CN151">
        <v>5066</v>
      </c>
      <c r="CO151" s="2">
        <f t="shared" si="4"/>
        <v>0.37910648806405745</v>
      </c>
      <c r="CP151">
        <v>8297</v>
      </c>
      <c r="CQ151" s="2">
        <f t="shared" si="5"/>
        <v>0.62089351193594255</v>
      </c>
      <c r="CR151">
        <v>13363</v>
      </c>
      <c r="CS151">
        <v>78</v>
      </c>
      <c r="CT151">
        <v>33</v>
      </c>
      <c r="CU151">
        <v>13474</v>
      </c>
      <c r="CV151">
        <v>1644</v>
      </c>
      <c r="CW151">
        <v>4182</v>
      </c>
      <c r="CX151">
        <v>4251</v>
      </c>
      <c r="CY151">
        <v>66</v>
      </c>
      <c r="CZ151">
        <v>87</v>
      </c>
      <c r="DA151">
        <v>10077</v>
      </c>
      <c r="DB151" t="s">
        <v>151</v>
      </c>
      <c r="DC151">
        <v>26445</v>
      </c>
      <c r="DD151" s="1">
        <v>0.3810550198525241</v>
      </c>
      <c r="DE151" s="1" t="s">
        <v>855</v>
      </c>
      <c r="DF151" s="1">
        <v>0.50531291359425223</v>
      </c>
      <c r="DG151" t="s">
        <v>856</v>
      </c>
      <c r="DH151" s="1">
        <v>0.12425789374172813</v>
      </c>
      <c r="DI151" s="1">
        <v>2.0815085158150852</v>
      </c>
      <c r="DJ151" t="s">
        <v>260</v>
      </c>
      <c r="DK151">
        <v>7</v>
      </c>
      <c r="DL151">
        <v>0.16900000000000001</v>
      </c>
      <c r="DM151">
        <v>0.83099999999999996</v>
      </c>
    </row>
    <row r="152" spans="1:117" x14ac:dyDescent="0.25">
      <c r="A152" t="s">
        <v>578</v>
      </c>
      <c r="B152">
        <v>9205</v>
      </c>
      <c r="C152">
        <v>11965</v>
      </c>
      <c r="D152">
        <v>1963</v>
      </c>
      <c r="E152">
        <v>0.59829320329167934</v>
      </c>
      <c r="F152">
        <v>1318</v>
      </c>
      <c r="G152">
        <v>0.40170679670832066</v>
      </c>
      <c r="H152">
        <v>3281</v>
      </c>
      <c r="I152">
        <v>0.27421646468867528</v>
      </c>
      <c r="J152">
        <v>256830.30908764378</v>
      </c>
      <c r="K152">
        <v>8.8466155693046444E-2</v>
      </c>
      <c r="L152">
        <v>0.26724535968233448</v>
      </c>
      <c r="M152">
        <v>0.35571151537538093</v>
      </c>
      <c r="N152">
        <v>0.64428848462461896</v>
      </c>
      <c r="O152">
        <v>642</v>
      </c>
      <c r="P152">
        <v>0.13347193347193348</v>
      </c>
      <c r="Q152">
        <v>3929</v>
      </c>
      <c r="R152">
        <v>0.81683991683991686</v>
      </c>
      <c r="S152">
        <v>212</v>
      </c>
      <c r="T152">
        <v>4.4074844074844077E-2</v>
      </c>
      <c r="U152">
        <v>27</v>
      </c>
      <c r="V152">
        <v>5.6133056133056136E-3</v>
      </c>
      <c r="W152">
        <v>1652</v>
      </c>
      <c r="X152">
        <v>0.3419581867108259</v>
      </c>
      <c r="Y152">
        <v>3179</v>
      </c>
      <c r="Z152">
        <v>0.6580418132891741</v>
      </c>
      <c r="AA152">
        <v>4831</v>
      </c>
      <c r="AB152">
        <v>11634</v>
      </c>
      <c r="AC152">
        <v>0.4152484098332474</v>
      </c>
      <c r="AD152">
        <v>-0.14103194514457212</v>
      </c>
      <c r="AE152">
        <v>12215</v>
      </c>
      <c r="AF152">
        <v>3134</v>
      </c>
      <c r="AG152">
        <v>0.25656979124027834</v>
      </c>
      <c r="AH152">
        <v>3318</v>
      </c>
      <c r="AI152">
        <v>0.27163323782234955</v>
      </c>
      <c r="AJ152">
        <v>6452</v>
      </c>
      <c r="AK152">
        <v>0.52820302906262795</v>
      </c>
      <c r="AL152">
        <v>2383</v>
      </c>
      <c r="AM152">
        <v>0.19508800654932459</v>
      </c>
      <c r="AN152">
        <v>-7.9128458139350683E-2</v>
      </c>
      <c r="AO152">
        <v>-898</v>
      </c>
      <c r="AP152">
        <v>-0.22016040328392281</v>
      </c>
      <c r="AQ152">
        <v>-2448</v>
      </c>
      <c r="AR152">
        <v>2</v>
      </c>
      <c r="AS152">
        <v>181.01185607910156</v>
      </c>
      <c r="AT152" t="s">
        <v>572</v>
      </c>
      <c r="AU152" t="s">
        <v>518</v>
      </c>
      <c r="AV152">
        <v>65</v>
      </c>
      <c r="AW152">
        <v>20393</v>
      </c>
      <c r="AX152">
        <v>4989</v>
      </c>
      <c r="AY152">
        <v>24.46</v>
      </c>
      <c r="AZ152">
        <v>9838</v>
      </c>
      <c r="BA152">
        <v>48.24</v>
      </c>
      <c r="BB152" t="s">
        <v>578</v>
      </c>
      <c r="BC152">
        <v>732</v>
      </c>
      <c r="BD152">
        <v>0.30717582878724298</v>
      </c>
      <c r="BE152">
        <v>3.4000000000000002E-2</v>
      </c>
      <c r="BF152">
        <v>2383</v>
      </c>
      <c r="BG152">
        <v>0.41564986737400528</v>
      </c>
      <c r="BH152">
        <v>-0.1084740385867623</v>
      </c>
      <c r="BI152">
        <v>597</v>
      </c>
      <c r="BJ152">
        <v>0.28270000000000001</v>
      </c>
      <c r="BK152">
        <v>125</v>
      </c>
      <c r="BL152">
        <v>5.9200000000000003E-2</v>
      </c>
      <c r="BM152">
        <v>1253</v>
      </c>
      <c r="BN152">
        <v>0.59330000000000005</v>
      </c>
      <c r="BO152">
        <v>137</v>
      </c>
      <c r="BP152">
        <v>6.4899999999999999E-2</v>
      </c>
      <c r="BQ152">
        <v>764</v>
      </c>
      <c r="BR152">
        <v>0.6643</v>
      </c>
      <c r="BS152">
        <v>386</v>
      </c>
      <c r="BT152">
        <v>0.3357</v>
      </c>
      <c r="BU152">
        <v>3262</v>
      </c>
      <c r="BV152" t="s">
        <v>580</v>
      </c>
      <c r="BW152">
        <v>32</v>
      </c>
      <c r="BX152">
        <v>7.0206230802983766E-3</v>
      </c>
      <c r="BY152">
        <v>427</v>
      </c>
      <c r="BZ152">
        <v>9.3681439227731464E-2</v>
      </c>
      <c r="CA152">
        <v>580</v>
      </c>
      <c r="CB152">
        <v>0.12724879333040806</v>
      </c>
      <c r="CC152">
        <v>2144</v>
      </c>
      <c r="CD152">
        <v>0.47038174637999125</v>
      </c>
      <c r="CE152">
        <v>169</v>
      </c>
      <c r="CF152">
        <v>3.7077665642825802E-2</v>
      </c>
      <c r="CG152">
        <v>326</v>
      </c>
      <c r="CH152">
        <v>7.1522597630539711E-2</v>
      </c>
      <c r="CI152">
        <v>880</v>
      </c>
      <c r="CJ152">
        <v>0.19306713470820536</v>
      </c>
      <c r="CK152">
        <v>4558</v>
      </c>
      <c r="CL152">
        <v>101</v>
      </c>
      <c r="CM152">
        <v>78</v>
      </c>
      <c r="CN152">
        <v>1878</v>
      </c>
      <c r="CO152" s="2">
        <f t="shared" si="4"/>
        <v>0.35063480209111275</v>
      </c>
      <c r="CP152">
        <v>3478</v>
      </c>
      <c r="CQ152" s="2">
        <f t="shared" si="5"/>
        <v>0.64936519790888725</v>
      </c>
      <c r="CR152">
        <v>5356</v>
      </c>
      <c r="CS152">
        <v>64</v>
      </c>
      <c r="CT152">
        <v>25</v>
      </c>
      <c r="CU152">
        <v>5445</v>
      </c>
      <c r="CV152">
        <v>580</v>
      </c>
      <c r="CW152">
        <v>2144</v>
      </c>
      <c r="CX152">
        <v>1834</v>
      </c>
      <c r="CY152">
        <v>101</v>
      </c>
      <c r="CZ152">
        <v>78</v>
      </c>
      <c r="DA152">
        <v>4558</v>
      </c>
      <c r="DB152" t="s">
        <v>151</v>
      </c>
      <c r="DC152">
        <v>11965</v>
      </c>
      <c r="DD152" s="1">
        <v>0.38094442122858335</v>
      </c>
      <c r="DE152" s="1" t="s">
        <v>855</v>
      </c>
      <c r="DF152" s="1">
        <v>0.44763894692854156</v>
      </c>
      <c r="DG152" t="s">
        <v>856</v>
      </c>
      <c r="DH152" s="1">
        <v>6.6694525699958207E-2</v>
      </c>
      <c r="DI152" s="1">
        <v>2.2379310344827585</v>
      </c>
      <c r="DJ152" t="s">
        <v>152</v>
      </c>
      <c r="DK152">
        <v>9</v>
      </c>
      <c r="DL152">
        <v>0.221</v>
      </c>
      <c r="DM152">
        <v>0.77900000000000003</v>
      </c>
    </row>
    <row r="153" spans="1:117" x14ac:dyDescent="0.25">
      <c r="A153" t="s">
        <v>581</v>
      </c>
      <c r="B153">
        <v>8206</v>
      </c>
      <c r="C153">
        <v>17835</v>
      </c>
      <c r="D153">
        <v>4186</v>
      </c>
      <c r="E153">
        <v>0.63549415515409136</v>
      </c>
      <c r="F153">
        <v>2401</v>
      </c>
      <c r="G153">
        <v>0.36450584484590859</v>
      </c>
      <c r="H153">
        <v>6587</v>
      </c>
      <c r="I153">
        <v>0.36932996916176059</v>
      </c>
      <c r="J153">
        <v>331684.21694915229</v>
      </c>
      <c r="K153">
        <v>6.8946573272902073E-2</v>
      </c>
      <c r="L153">
        <v>6.8671885729982146E-2</v>
      </c>
      <c r="M153">
        <v>0.13761845900288422</v>
      </c>
      <c r="N153">
        <v>0.86238154099711584</v>
      </c>
      <c r="O153">
        <v>4483</v>
      </c>
      <c r="P153">
        <v>0.57312707747379188</v>
      </c>
      <c r="Q153">
        <v>3070</v>
      </c>
      <c r="R153">
        <v>0.39248274098695984</v>
      </c>
      <c r="S153">
        <v>130</v>
      </c>
      <c r="T153">
        <v>1.6619790334952696E-2</v>
      </c>
      <c r="U153">
        <v>139</v>
      </c>
      <c r="V153">
        <v>1.7770391204295577E-2</v>
      </c>
      <c r="W153">
        <v>3751</v>
      </c>
      <c r="X153">
        <v>0.42098765432098767</v>
      </c>
      <c r="Y153">
        <v>5159</v>
      </c>
      <c r="Z153">
        <v>0.57901234567901239</v>
      </c>
      <c r="AA153">
        <v>8910</v>
      </c>
      <c r="AB153">
        <v>17286</v>
      </c>
      <c r="AC153">
        <v>0.51544602568552589</v>
      </c>
      <c r="AD153">
        <v>-0.1461160565237653</v>
      </c>
      <c r="AE153">
        <v>18060</v>
      </c>
      <c r="AF153">
        <v>4043</v>
      </c>
      <c r="AG153">
        <v>0.22386489479512736</v>
      </c>
      <c r="AH153">
        <v>4169</v>
      </c>
      <c r="AI153">
        <v>0.23084163898117385</v>
      </c>
      <c r="AJ153">
        <v>8212</v>
      </c>
      <c r="AK153">
        <v>0.45470653377630121</v>
      </c>
      <c r="AL153">
        <v>5683</v>
      </c>
      <c r="AM153">
        <v>0.31467331118493908</v>
      </c>
      <c r="AN153">
        <v>-5.465665797682151E-2</v>
      </c>
      <c r="AO153">
        <v>-904</v>
      </c>
      <c r="AP153">
        <v>-0.20077271450058681</v>
      </c>
      <c r="AQ153">
        <v>-3227</v>
      </c>
      <c r="AR153">
        <v>2</v>
      </c>
      <c r="AS153">
        <v>390.69436645507813</v>
      </c>
      <c r="AT153" t="s">
        <v>572</v>
      </c>
      <c r="AU153" t="s">
        <v>177</v>
      </c>
      <c r="AV153">
        <v>22</v>
      </c>
      <c r="AW153">
        <v>6511</v>
      </c>
      <c r="AX153">
        <v>2174</v>
      </c>
      <c r="AY153">
        <v>33.39</v>
      </c>
      <c r="AZ153">
        <v>4256</v>
      </c>
      <c r="BA153">
        <v>65.37</v>
      </c>
      <c r="BB153" t="s">
        <v>581</v>
      </c>
      <c r="BC153">
        <v>1009</v>
      </c>
      <c r="BD153">
        <v>0.17754707020939645</v>
      </c>
      <c r="BE153">
        <v>0.22020000000000001</v>
      </c>
      <c r="BF153">
        <v>5683</v>
      </c>
      <c r="BG153">
        <v>0.33780306108627928</v>
      </c>
      <c r="BH153">
        <v>-0.16025599087688283</v>
      </c>
      <c r="BI153">
        <v>577</v>
      </c>
      <c r="BJ153">
        <v>0.45079999999999998</v>
      </c>
      <c r="BK153">
        <v>61</v>
      </c>
      <c r="BL153">
        <v>4.7699999999999999E-2</v>
      </c>
      <c r="BM153">
        <v>542</v>
      </c>
      <c r="BN153">
        <v>0.4234</v>
      </c>
      <c r="BO153">
        <v>100</v>
      </c>
      <c r="BP153">
        <v>7.8100000000000003E-2</v>
      </c>
      <c r="BQ153">
        <v>332</v>
      </c>
      <c r="BR153">
        <v>0.6472</v>
      </c>
      <c r="BS153">
        <v>181</v>
      </c>
      <c r="BT153">
        <v>0.3528</v>
      </c>
      <c r="BU153">
        <v>1793</v>
      </c>
      <c r="BV153" t="s">
        <v>583</v>
      </c>
      <c r="BW153">
        <v>78</v>
      </c>
      <c r="BX153">
        <v>9.9974365547295559E-3</v>
      </c>
      <c r="BY153">
        <v>1267</v>
      </c>
      <c r="BZ153">
        <v>0.16239425788259421</v>
      </c>
      <c r="CA153">
        <v>1030</v>
      </c>
      <c r="CB153">
        <v>0.132017431427839</v>
      </c>
      <c r="CC153">
        <v>3497</v>
      </c>
      <c r="CD153">
        <v>0.44821840553704179</v>
      </c>
      <c r="CE153">
        <v>380</v>
      </c>
      <c r="CF153">
        <v>4.8705460138426047E-2</v>
      </c>
      <c r="CG153">
        <v>477</v>
      </c>
      <c r="CH153">
        <v>6.1138169700076905E-2</v>
      </c>
      <c r="CI153">
        <v>1073</v>
      </c>
      <c r="CJ153">
        <v>0.13752883875929248</v>
      </c>
      <c r="CK153">
        <v>7802</v>
      </c>
      <c r="CL153">
        <v>63</v>
      </c>
      <c r="CM153">
        <v>80</v>
      </c>
      <c r="CN153">
        <v>3561</v>
      </c>
      <c r="CO153" s="2">
        <f t="shared" si="4"/>
        <v>0.37710473366514879</v>
      </c>
      <c r="CP153">
        <v>5882</v>
      </c>
      <c r="CQ153" s="2">
        <f t="shared" si="5"/>
        <v>0.62289526633485126</v>
      </c>
      <c r="CR153">
        <v>9443</v>
      </c>
      <c r="CS153">
        <v>74</v>
      </c>
      <c r="CT153">
        <v>27</v>
      </c>
      <c r="CU153">
        <v>9544</v>
      </c>
      <c r="CV153">
        <v>1030</v>
      </c>
      <c r="CW153">
        <v>3497</v>
      </c>
      <c r="CX153">
        <v>3275</v>
      </c>
      <c r="CY153">
        <v>63</v>
      </c>
      <c r="CZ153">
        <v>80</v>
      </c>
      <c r="DA153">
        <v>7802</v>
      </c>
      <c r="DB153" t="s">
        <v>151</v>
      </c>
      <c r="DC153">
        <v>17835</v>
      </c>
      <c r="DD153" s="1">
        <v>0.43745444350995233</v>
      </c>
      <c r="DE153" s="1" t="s">
        <v>855</v>
      </c>
      <c r="DF153" s="1">
        <v>0.52946453602467058</v>
      </c>
      <c r="DG153" t="s">
        <v>856</v>
      </c>
      <c r="DH153" s="1">
        <v>9.2010092514718256E-2</v>
      </c>
      <c r="DI153" s="1">
        <v>2.4572815533980581</v>
      </c>
      <c r="DJ153" t="s">
        <v>125</v>
      </c>
      <c r="DK153">
        <v>8</v>
      </c>
      <c r="DL153">
        <v>0.90500000000000003</v>
      </c>
      <c r="DM153">
        <v>9.5000000000000001E-2</v>
      </c>
    </row>
    <row r="154" spans="1:117" x14ac:dyDescent="0.25">
      <c r="A154" t="s">
        <v>326</v>
      </c>
      <c r="B154">
        <v>8301</v>
      </c>
      <c r="C154">
        <v>56035</v>
      </c>
      <c r="D154">
        <v>25366</v>
      </c>
      <c r="E154">
        <v>0.81460547866020105</v>
      </c>
      <c r="F154">
        <v>5773</v>
      </c>
      <c r="G154">
        <v>0.18539452133979897</v>
      </c>
      <c r="H154">
        <v>31139</v>
      </c>
      <c r="I154">
        <v>0.55570625501918447</v>
      </c>
      <c r="J154">
        <v>561045.3481280877</v>
      </c>
      <c r="K154">
        <v>3.4273910770525454E-2</v>
      </c>
      <c r="L154">
        <v>2.9173626429673454E-2</v>
      </c>
      <c r="M154">
        <v>6.3447537200198911E-2</v>
      </c>
      <c r="N154">
        <v>0.93655246279980109</v>
      </c>
      <c r="O154">
        <v>15167</v>
      </c>
      <c r="P154">
        <v>0.56586949222102001</v>
      </c>
      <c r="Q154">
        <v>11066</v>
      </c>
      <c r="R154">
        <v>0.41286423161586389</v>
      </c>
      <c r="S154">
        <v>271</v>
      </c>
      <c r="T154">
        <v>1.0110808491586763E-2</v>
      </c>
      <c r="U154">
        <v>299</v>
      </c>
      <c r="V154">
        <v>1.1155467671529307E-2</v>
      </c>
      <c r="W154">
        <v>12567</v>
      </c>
      <c r="X154">
        <v>0.45621868873883686</v>
      </c>
      <c r="Y154">
        <v>14979</v>
      </c>
      <c r="Z154">
        <v>0.54378131126116314</v>
      </c>
      <c r="AA154">
        <v>27546</v>
      </c>
      <c r="AB154">
        <v>54875</v>
      </c>
      <c r="AC154">
        <v>0.50197722095671982</v>
      </c>
      <c r="AD154">
        <v>5.3729034062464653E-2</v>
      </c>
      <c r="AE154">
        <v>55969</v>
      </c>
      <c r="AF154">
        <v>12698</v>
      </c>
      <c r="AG154">
        <v>0.22687559184548589</v>
      </c>
      <c r="AH154">
        <v>11551</v>
      </c>
      <c r="AI154">
        <v>0.20638210437920992</v>
      </c>
      <c r="AJ154">
        <v>24249</v>
      </c>
      <c r="AK154">
        <v>0.43325769622469579</v>
      </c>
      <c r="AL154">
        <v>22401</v>
      </c>
      <c r="AM154">
        <v>0.40023941824938808</v>
      </c>
      <c r="AN154">
        <v>-0.15546683676979639</v>
      </c>
      <c r="AO154">
        <v>-8738</v>
      </c>
      <c r="AP154">
        <v>-0.10173780270733174</v>
      </c>
      <c r="AQ154">
        <v>-5145</v>
      </c>
      <c r="AR154">
        <v>2</v>
      </c>
      <c r="AS154">
        <v>289.31021118164063</v>
      </c>
      <c r="AT154" t="s">
        <v>572</v>
      </c>
      <c r="AU154" t="s">
        <v>224</v>
      </c>
      <c r="AV154">
        <v>21</v>
      </c>
      <c r="AW154">
        <v>6889</v>
      </c>
      <c r="AX154">
        <v>2140</v>
      </c>
      <c r="AY154">
        <v>31.06</v>
      </c>
      <c r="AZ154">
        <v>4415</v>
      </c>
      <c r="BA154">
        <v>64.09</v>
      </c>
      <c r="BB154" t="s">
        <v>326</v>
      </c>
      <c r="BC154">
        <v>3492</v>
      </c>
      <c r="BD154">
        <v>0.15588589795098434</v>
      </c>
      <c r="BE154">
        <v>0.14630000000000001</v>
      </c>
      <c r="BF154">
        <v>22401</v>
      </c>
      <c r="BG154">
        <v>0.37816152101866385</v>
      </c>
      <c r="BH154">
        <v>-0.22227562306767951</v>
      </c>
      <c r="BI154">
        <v>68</v>
      </c>
      <c r="BJ154">
        <v>0.38200000000000001</v>
      </c>
      <c r="BK154">
        <v>19</v>
      </c>
      <c r="BL154">
        <v>0.1067</v>
      </c>
      <c r="BM154">
        <v>66</v>
      </c>
      <c r="BN154">
        <v>0.37080000000000002</v>
      </c>
      <c r="BO154">
        <v>25</v>
      </c>
      <c r="BP154">
        <v>0.1404</v>
      </c>
      <c r="BQ154">
        <v>98</v>
      </c>
      <c r="BR154">
        <v>0.63639999999999997</v>
      </c>
      <c r="BS154">
        <v>56</v>
      </c>
      <c r="BT154">
        <v>0.36359999999999998</v>
      </c>
      <c r="BU154">
        <v>332</v>
      </c>
      <c r="BV154" t="s">
        <v>584</v>
      </c>
      <c r="BW154">
        <v>330</v>
      </c>
      <c r="BX154">
        <v>1.1333974447039428E-2</v>
      </c>
      <c r="BY154">
        <v>5366</v>
      </c>
      <c r="BZ154">
        <v>0.18429729358428357</v>
      </c>
      <c r="CA154">
        <v>7177</v>
      </c>
      <c r="CB154">
        <v>0.24649677153455146</v>
      </c>
      <c r="CC154">
        <v>7144</v>
      </c>
      <c r="CD154">
        <v>0.24536337408984751</v>
      </c>
      <c r="CE154">
        <v>2268</v>
      </c>
      <c r="CF154">
        <v>7.7895315290561887E-2</v>
      </c>
      <c r="CG154">
        <v>3590</v>
      </c>
      <c r="CH154">
        <v>0.12329990383294409</v>
      </c>
      <c r="CI154">
        <v>3241</v>
      </c>
      <c r="CJ154">
        <v>0.11131336722077208</v>
      </c>
      <c r="CK154">
        <v>29116</v>
      </c>
      <c r="CL154">
        <v>124</v>
      </c>
      <c r="CM154">
        <v>279</v>
      </c>
      <c r="CN154">
        <v>19279</v>
      </c>
      <c r="CO154" s="2">
        <f t="shared" si="4"/>
        <v>0.5977057820492947</v>
      </c>
      <c r="CP154">
        <v>12976</v>
      </c>
      <c r="CQ154" s="2">
        <f t="shared" si="5"/>
        <v>0.4022942179507053</v>
      </c>
      <c r="CR154">
        <v>32255</v>
      </c>
      <c r="CS154">
        <v>480</v>
      </c>
      <c r="CT154">
        <v>96</v>
      </c>
      <c r="CU154">
        <v>32831</v>
      </c>
      <c r="CV154">
        <v>7177</v>
      </c>
      <c r="CW154">
        <v>7144</v>
      </c>
      <c r="CX154">
        <v>14795</v>
      </c>
      <c r="CY154">
        <v>124</v>
      </c>
      <c r="CZ154">
        <v>279</v>
      </c>
      <c r="DA154">
        <v>29116</v>
      </c>
      <c r="DB154" t="s">
        <v>135</v>
      </c>
      <c r="DC154">
        <v>56035</v>
      </c>
      <c r="DD154" s="1">
        <v>0.51960381904167041</v>
      </c>
      <c r="DE154" s="1" t="s">
        <v>855</v>
      </c>
      <c r="DF154" s="1">
        <v>0.57562237887034884</v>
      </c>
      <c r="DG154" t="s">
        <v>856</v>
      </c>
      <c r="DH154" s="1">
        <v>5.6018559828678427E-2</v>
      </c>
      <c r="DI154" s="1">
        <v>1.6862198690260555</v>
      </c>
      <c r="DJ154" t="s">
        <v>114</v>
      </c>
      <c r="DK154">
        <v>5</v>
      </c>
      <c r="DL154">
        <v>0.91400000000000003</v>
      </c>
      <c r="DM154">
        <v>8.5999999999999993E-2</v>
      </c>
    </row>
    <row r="155" spans="1:117" x14ac:dyDescent="0.25">
      <c r="A155" t="s">
        <v>585</v>
      </c>
      <c r="B155">
        <v>5301</v>
      </c>
      <c r="C155">
        <v>161632</v>
      </c>
      <c r="D155">
        <v>43288</v>
      </c>
      <c r="E155">
        <v>0.63426570352679157</v>
      </c>
      <c r="F155">
        <v>24961</v>
      </c>
      <c r="G155">
        <v>0.36573429647320838</v>
      </c>
      <c r="H155">
        <v>68249</v>
      </c>
      <c r="I155">
        <v>0.42224930706790736</v>
      </c>
      <c r="J155">
        <v>424968.98356184649</v>
      </c>
      <c r="K155">
        <v>4.1644790335695209E-2</v>
      </c>
      <c r="L155">
        <v>0.12639330932744802</v>
      </c>
      <c r="M155">
        <v>0.16803809966314323</v>
      </c>
      <c r="N155">
        <v>0.8319619003368568</v>
      </c>
      <c r="O155">
        <v>29775</v>
      </c>
      <c r="P155">
        <v>0.40012632031606954</v>
      </c>
      <c r="Q155">
        <v>42821</v>
      </c>
      <c r="R155">
        <v>0.57544279302281831</v>
      </c>
      <c r="S155">
        <v>866</v>
      </c>
      <c r="T155">
        <v>1.1637595076195339E-2</v>
      </c>
      <c r="U155">
        <v>952</v>
      </c>
      <c r="V155">
        <v>1.2793291584916816E-2</v>
      </c>
      <c r="W155">
        <v>21049</v>
      </c>
      <c r="X155">
        <v>0.27674568427142088</v>
      </c>
      <c r="Y155">
        <v>55010</v>
      </c>
      <c r="Z155">
        <v>0.72325431572857912</v>
      </c>
      <c r="AA155">
        <v>76059</v>
      </c>
      <c r="AB155">
        <v>156194</v>
      </c>
      <c r="AC155">
        <v>0.48695212364111295</v>
      </c>
      <c r="AD155">
        <v>-6.470281657320559E-2</v>
      </c>
      <c r="AE155">
        <v>162845</v>
      </c>
      <c r="AF155">
        <v>23164</v>
      </c>
      <c r="AG155">
        <v>0.14224569375786791</v>
      </c>
      <c r="AH155">
        <v>25086</v>
      </c>
      <c r="AI155">
        <v>0.15404832816481931</v>
      </c>
      <c r="AJ155">
        <v>48250</v>
      </c>
      <c r="AK155">
        <v>0.29629402192268722</v>
      </c>
      <c r="AL155">
        <v>44183</v>
      </c>
      <c r="AM155">
        <v>0.27131935275875835</v>
      </c>
      <c r="AN155">
        <v>-0.15092995430914902</v>
      </c>
      <c r="AO155">
        <v>-24066</v>
      </c>
      <c r="AP155">
        <v>-0.21563277088235461</v>
      </c>
      <c r="AQ155">
        <v>-31876</v>
      </c>
      <c r="AR155">
        <v>2</v>
      </c>
      <c r="AS155">
        <v>378.46371459960938</v>
      </c>
      <c r="AT155" t="s">
        <v>572</v>
      </c>
      <c r="AU155" t="s">
        <v>149</v>
      </c>
      <c r="AV155">
        <v>22</v>
      </c>
      <c r="AW155">
        <v>7068</v>
      </c>
      <c r="AX155">
        <v>2341</v>
      </c>
      <c r="AY155">
        <v>33.119999999999997</v>
      </c>
      <c r="AZ155">
        <v>4539</v>
      </c>
      <c r="BA155">
        <v>64.22</v>
      </c>
      <c r="BB155" t="s">
        <v>585</v>
      </c>
      <c r="BC155">
        <v>11784</v>
      </c>
      <c r="BD155">
        <v>0.26670891519362649</v>
      </c>
      <c r="BE155">
        <v>8.5300000000000001E-2</v>
      </c>
      <c r="BF155">
        <v>44183</v>
      </c>
      <c r="BG155">
        <v>0.46566818369880014</v>
      </c>
      <c r="BH155">
        <v>-0.19895926850517365</v>
      </c>
      <c r="BI155">
        <v>80</v>
      </c>
      <c r="BJ155">
        <v>0.27300000000000002</v>
      </c>
      <c r="BK155">
        <v>23</v>
      </c>
      <c r="BL155">
        <v>7.85E-2</v>
      </c>
      <c r="BM155">
        <v>165</v>
      </c>
      <c r="BN155">
        <v>0.56310000000000004</v>
      </c>
      <c r="BO155">
        <v>25</v>
      </c>
      <c r="BP155">
        <v>8.5300000000000001E-2</v>
      </c>
      <c r="BQ155">
        <v>268</v>
      </c>
      <c r="BR155">
        <v>0.54249999999999998</v>
      </c>
      <c r="BS155">
        <v>226</v>
      </c>
      <c r="BT155">
        <v>0.45750000000000002</v>
      </c>
      <c r="BU155">
        <v>787</v>
      </c>
      <c r="BV155" t="s">
        <v>586</v>
      </c>
      <c r="BW155">
        <v>615</v>
      </c>
      <c r="BX155">
        <v>8.8246688955532279E-3</v>
      </c>
      <c r="BY155">
        <v>11658</v>
      </c>
      <c r="BZ155">
        <v>0.16728128452741386</v>
      </c>
      <c r="CA155">
        <v>9446</v>
      </c>
      <c r="CB155">
        <v>0.1355411746136517</v>
      </c>
      <c r="CC155">
        <v>29438</v>
      </c>
      <c r="CD155">
        <v>0.42240748446714782</v>
      </c>
      <c r="CE155">
        <v>3254</v>
      </c>
      <c r="CF155">
        <v>4.6691825343301144E-2</v>
      </c>
      <c r="CG155">
        <v>8842</v>
      </c>
      <c r="CH155">
        <v>0.1268743453243604</v>
      </c>
      <c r="CI155">
        <v>6438</v>
      </c>
      <c r="CJ155">
        <v>9.2379216828571836E-2</v>
      </c>
      <c r="CK155">
        <v>69691</v>
      </c>
      <c r="CL155">
        <v>341</v>
      </c>
      <c r="CM155">
        <v>501</v>
      </c>
      <c r="CN155">
        <v>28680</v>
      </c>
      <c r="CO155" s="2">
        <f t="shared" si="4"/>
        <v>0.34181514808414276</v>
      </c>
      <c r="CP155">
        <v>55225</v>
      </c>
      <c r="CQ155" s="2">
        <f t="shared" si="5"/>
        <v>0.65818485191585718</v>
      </c>
      <c r="CR155">
        <v>83905</v>
      </c>
      <c r="CS155">
        <v>593</v>
      </c>
      <c r="CT155">
        <v>231</v>
      </c>
      <c r="CU155">
        <v>84729</v>
      </c>
      <c r="CV155">
        <v>9446</v>
      </c>
      <c r="CW155">
        <v>29438</v>
      </c>
      <c r="CX155">
        <v>30807</v>
      </c>
      <c r="CY155">
        <v>341</v>
      </c>
      <c r="CZ155">
        <v>501</v>
      </c>
      <c r="DA155">
        <v>69691</v>
      </c>
      <c r="DB155" t="s">
        <v>151</v>
      </c>
      <c r="DC155">
        <v>161632</v>
      </c>
      <c r="DD155" s="1">
        <v>0.43117080776083944</v>
      </c>
      <c r="DE155" s="1" t="s">
        <v>855</v>
      </c>
      <c r="DF155" s="1">
        <v>0.5191113145911701</v>
      </c>
      <c r="DG155" t="s">
        <v>856</v>
      </c>
      <c r="DH155" s="1">
        <v>8.7940506830330667E-2</v>
      </c>
      <c r="DI155" s="1">
        <v>2.0362058013974167</v>
      </c>
      <c r="DJ155" t="s">
        <v>125</v>
      </c>
      <c r="DK155">
        <v>8</v>
      </c>
      <c r="DL155">
        <v>0.67400000000000004</v>
      </c>
      <c r="DM155">
        <v>0.32600000000000001</v>
      </c>
    </row>
    <row r="156" spans="1:117" x14ac:dyDescent="0.25">
      <c r="A156" t="s">
        <v>587</v>
      </c>
      <c r="B156">
        <v>14104</v>
      </c>
      <c r="C156">
        <v>18879</v>
      </c>
      <c r="D156">
        <v>5399</v>
      </c>
      <c r="E156">
        <v>0.72479527453349446</v>
      </c>
      <c r="F156">
        <v>2050</v>
      </c>
      <c r="G156">
        <v>0.2752047254665056</v>
      </c>
      <c r="H156">
        <v>7449</v>
      </c>
      <c r="I156">
        <v>0.39456539011600189</v>
      </c>
      <c r="J156">
        <v>301704.89090593235</v>
      </c>
      <c r="K156">
        <v>5.0902886392720031E-2</v>
      </c>
      <c r="L156">
        <v>0.10517086117825489</v>
      </c>
      <c r="M156">
        <v>0.15607374757097492</v>
      </c>
      <c r="N156">
        <v>0.84392625242902508</v>
      </c>
      <c r="O156">
        <v>4307</v>
      </c>
      <c r="P156">
        <v>0.45887492009375663</v>
      </c>
      <c r="Q156">
        <v>4867</v>
      </c>
      <c r="R156">
        <v>0.51853824845514596</v>
      </c>
      <c r="S156">
        <v>78</v>
      </c>
      <c r="T156">
        <v>8.3102493074792248E-3</v>
      </c>
      <c r="U156">
        <v>134</v>
      </c>
      <c r="V156">
        <v>1.4276582143618155E-2</v>
      </c>
      <c r="W156">
        <v>3704</v>
      </c>
      <c r="X156">
        <v>0.44396500059930483</v>
      </c>
      <c r="Y156">
        <v>4639</v>
      </c>
      <c r="Z156">
        <v>0.55603499940069523</v>
      </c>
      <c r="AA156">
        <v>8343</v>
      </c>
      <c r="AB156">
        <v>18267</v>
      </c>
      <c r="AC156">
        <v>0.45672524224010513</v>
      </c>
      <c r="AD156">
        <v>-6.2159852124103243E-2</v>
      </c>
      <c r="AE156">
        <v>19069</v>
      </c>
      <c r="AF156">
        <v>3490</v>
      </c>
      <c r="AG156">
        <v>0.18301956054329016</v>
      </c>
      <c r="AH156">
        <v>3857</v>
      </c>
      <c r="AI156">
        <v>0.20226545702449</v>
      </c>
      <c r="AJ156">
        <v>7347</v>
      </c>
      <c r="AK156">
        <v>0.38528501756778016</v>
      </c>
      <c r="AL156">
        <v>5970</v>
      </c>
      <c r="AM156">
        <v>0.31307357491216109</v>
      </c>
      <c r="AN156">
        <v>-8.1491815203840801E-2</v>
      </c>
      <c r="AO156">
        <v>-1479</v>
      </c>
      <c r="AP156">
        <v>-0.14365166732794404</v>
      </c>
      <c r="AQ156">
        <v>-2373</v>
      </c>
      <c r="AR156">
        <v>1</v>
      </c>
      <c r="AS156">
        <v>882.15228271484375</v>
      </c>
      <c r="AT156" t="s">
        <v>572</v>
      </c>
      <c r="AU156" t="s">
        <v>390</v>
      </c>
      <c r="AV156">
        <v>45</v>
      </c>
      <c r="AW156">
        <v>15241</v>
      </c>
      <c r="AX156">
        <v>3208</v>
      </c>
      <c r="AY156">
        <v>21.05</v>
      </c>
      <c r="AZ156">
        <v>6963</v>
      </c>
      <c r="BA156">
        <v>45.69</v>
      </c>
      <c r="BB156" t="s">
        <v>587</v>
      </c>
      <c r="BC156">
        <v>1052</v>
      </c>
      <c r="BD156">
        <v>0.176214405360134</v>
      </c>
      <c r="BE156">
        <v>0.20099999999999998</v>
      </c>
      <c r="BF156">
        <v>5970</v>
      </c>
      <c r="BG156">
        <v>0.33217793183131139</v>
      </c>
      <c r="BH156">
        <v>-0.15596352647117739</v>
      </c>
      <c r="BI156">
        <v>318</v>
      </c>
      <c r="BJ156">
        <v>0.3518</v>
      </c>
      <c r="BK156">
        <v>47</v>
      </c>
      <c r="BL156">
        <v>5.1999999999999998E-2</v>
      </c>
      <c r="BM156">
        <v>449</v>
      </c>
      <c r="BN156">
        <v>0.49669999999999997</v>
      </c>
      <c r="BO156">
        <v>90</v>
      </c>
      <c r="BP156">
        <v>9.9599999999999994E-2</v>
      </c>
      <c r="BQ156">
        <v>356</v>
      </c>
      <c r="BR156">
        <v>0.64029999999999998</v>
      </c>
      <c r="BS156">
        <v>200</v>
      </c>
      <c r="BT156">
        <v>0.35970000000000002</v>
      </c>
      <c r="BU156">
        <v>1460</v>
      </c>
      <c r="BV156" t="s">
        <v>589</v>
      </c>
      <c r="BW156">
        <v>60</v>
      </c>
      <c r="BX156">
        <v>7.866789038940605E-3</v>
      </c>
      <c r="BY156">
        <v>1091</v>
      </c>
      <c r="BZ156">
        <v>0.14304444735807001</v>
      </c>
      <c r="CA156">
        <v>1476</v>
      </c>
      <c r="CB156">
        <v>0.1935230103579389</v>
      </c>
      <c r="CC156">
        <v>2851</v>
      </c>
      <c r="CD156">
        <v>0.3738035925003278</v>
      </c>
      <c r="CE156">
        <v>396</v>
      </c>
      <c r="CF156">
        <v>5.1920807657007996E-2</v>
      </c>
      <c r="CG156">
        <v>698</v>
      </c>
      <c r="CH156">
        <v>9.1516979153009048E-2</v>
      </c>
      <c r="CI156">
        <v>1055</v>
      </c>
      <c r="CJ156">
        <v>0.13832437393470565</v>
      </c>
      <c r="CK156">
        <v>7627</v>
      </c>
      <c r="CL156">
        <v>60</v>
      </c>
      <c r="CM156">
        <v>72</v>
      </c>
      <c r="CN156">
        <v>4038</v>
      </c>
      <c r="CO156" s="2">
        <f t="shared" si="4"/>
        <v>0.43372717508055852</v>
      </c>
      <c r="CP156">
        <v>5272</v>
      </c>
      <c r="CQ156" s="2">
        <f t="shared" si="5"/>
        <v>0.56627282491944142</v>
      </c>
      <c r="CR156">
        <v>9310</v>
      </c>
      <c r="CS156">
        <v>60</v>
      </c>
      <c r="CT156">
        <v>31</v>
      </c>
      <c r="CU156">
        <v>9401</v>
      </c>
      <c r="CV156">
        <v>1476</v>
      </c>
      <c r="CW156">
        <v>2851</v>
      </c>
      <c r="CX156">
        <v>3300</v>
      </c>
      <c r="CY156">
        <v>60</v>
      </c>
      <c r="CZ156">
        <v>72</v>
      </c>
      <c r="DA156">
        <v>7627</v>
      </c>
      <c r="DB156" t="s">
        <v>151</v>
      </c>
      <c r="DC156">
        <v>18879</v>
      </c>
      <c r="DD156" s="1">
        <v>0.40399385560675882</v>
      </c>
      <c r="DE156" s="1" t="s">
        <v>855</v>
      </c>
      <c r="DF156" s="1">
        <v>0.49314052651093809</v>
      </c>
      <c r="DG156" t="s">
        <v>856</v>
      </c>
      <c r="DH156" s="1">
        <v>8.914667090417927E-2</v>
      </c>
      <c r="DI156" s="1">
        <v>1.7357723577235773</v>
      </c>
      <c r="DJ156" t="s">
        <v>388</v>
      </c>
      <c r="DK156">
        <v>14</v>
      </c>
      <c r="DL156">
        <v>0.434</v>
      </c>
      <c r="DM156">
        <v>0.56599999999999995</v>
      </c>
    </row>
    <row r="157" spans="1:117" x14ac:dyDescent="0.25">
      <c r="A157" t="s">
        <v>590</v>
      </c>
      <c r="B157">
        <v>10106</v>
      </c>
      <c r="C157">
        <v>16238</v>
      </c>
      <c r="D157">
        <v>2780</v>
      </c>
      <c r="E157">
        <v>0.54908157219040099</v>
      </c>
      <c r="F157">
        <v>2283</v>
      </c>
      <c r="G157">
        <v>0.45091842780959907</v>
      </c>
      <c r="H157">
        <v>5063</v>
      </c>
      <c r="I157">
        <v>0.31179948269491314</v>
      </c>
      <c r="J157">
        <v>327752.52722177724</v>
      </c>
      <c r="K157">
        <v>2.707185986331365E-2</v>
      </c>
      <c r="L157">
        <v>6.276955742817332E-2</v>
      </c>
      <c r="M157">
        <v>8.9841417291486966E-2</v>
      </c>
      <c r="N157">
        <v>0.91015858270851302</v>
      </c>
      <c r="O157">
        <v>2746</v>
      </c>
      <c r="P157">
        <v>0.32811566495399691</v>
      </c>
      <c r="Q157">
        <v>5448</v>
      </c>
      <c r="R157">
        <v>0.65097383199904413</v>
      </c>
      <c r="S157">
        <v>73</v>
      </c>
      <c r="T157">
        <v>8.7226669853029039E-3</v>
      </c>
      <c r="U157">
        <v>102</v>
      </c>
      <c r="V157">
        <v>1.2187836061656111E-2</v>
      </c>
      <c r="W157">
        <v>2612</v>
      </c>
      <c r="X157">
        <v>0.33500064127228424</v>
      </c>
      <c r="Y157">
        <v>5185</v>
      </c>
      <c r="Z157">
        <v>0.66499935872771576</v>
      </c>
      <c r="AA157">
        <v>7797</v>
      </c>
      <c r="AB157">
        <v>15801</v>
      </c>
      <c r="AC157">
        <v>0.49344978165938863</v>
      </c>
      <c r="AD157">
        <v>-0.18165029896447549</v>
      </c>
      <c r="AE157">
        <v>16339</v>
      </c>
      <c r="AF157">
        <v>3042</v>
      </c>
      <c r="AG157">
        <v>0.18618030479221495</v>
      </c>
      <c r="AH157">
        <v>3730</v>
      </c>
      <c r="AI157">
        <v>0.22828814492931024</v>
      </c>
      <c r="AJ157">
        <v>6772</v>
      </c>
      <c r="AK157">
        <v>0.41446844972152519</v>
      </c>
      <c r="AL157">
        <v>4404</v>
      </c>
      <c r="AM157">
        <v>0.26953913948222047</v>
      </c>
      <c r="AN157">
        <v>-4.2260343212692675E-2</v>
      </c>
      <c r="AO157">
        <v>-659</v>
      </c>
      <c r="AP157">
        <v>-0.22391064217716816</v>
      </c>
      <c r="AQ157">
        <v>-3393</v>
      </c>
      <c r="AR157">
        <v>3</v>
      </c>
      <c r="AS157">
        <v>106.63972473144531</v>
      </c>
      <c r="AT157" t="s">
        <v>572</v>
      </c>
      <c r="AU157" t="s">
        <v>144</v>
      </c>
      <c r="AV157">
        <v>21</v>
      </c>
      <c r="AW157">
        <v>7008</v>
      </c>
      <c r="AX157">
        <v>2050</v>
      </c>
      <c r="AY157">
        <v>29.25</v>
      </c>
      <c r="AZ157">
        <v>4286</v>
      </c>
      <c r="BA157">
        <v>61.16</v>
      </c>
      <c r="BB157" t="s">
        <v>590</v>
      </c>
      <c r="BC157">
        <v>1705</v>
      </c>
      <c r="BD157">
        <v>0.38714804722979113</v>
      </c>
      <c r="BE157">
        <v>0.1051</v>
      </c>
      <c r="BF157">
        <v>4404</v>
      </c>
      <c r="BG157">
        <v>0.37603233175188894</v>
      </c>
      <c r="BH157">
        <v>1.1115715477902188E-2</v>
      </c>
      <c r="BI157">
        <v>2517</v>
      </c>
      <c r="BJ157">
        <v>0.25019999999999998</v>
      </c>
      <c r="BK157">
        <v>1121</v>
      </c>
      <c r="BL157">
        <v>0.1114</v>
      </c>
      <c r="BM157">
        <v>5532</v>
      </c>
      <c r="BN157">
        <v>0.54990000000000006</v>
      </c>
      <c r="BO157">
        <v>890</v>
      </c>
      <c r="BP157">
        <v>8.8499999999999995E-2</v>
      </c>
      <c r="BQ157">
        <v>8177</v>
      </c>
      <c r="BR157">
        <v>0.7359</v>
      </c>
      <c r="BS157">
        <v>2934</v>
      </c>
      <c r="BT157">
        <v>0.2641</v>
      </c>
      <c r="BU157">
        <v>21171</v>
      </c>
      <c r="BV157" t="s">
        <v>592</v>
      </c>
      <c r="BW157">
        <v>37</v>
      </c>
      <c r="BX157">
        <v>5.5857487922705311E-3</v>
      </c>
      <c r="BY157">
        <v>759</v>
      </c>
      <c r="BZ157">
        <v>0.11458333333333333</v>
      </c>
      <c r="CA157">
        <v>796</v>
      </c>
      <c r="CB157">
        <v>0.12016908212560387</v>
      </c>
      <c r="CC157">
        <v>3214</v>
      </c>
      <c r="CD157">
        <v>0.48520531400966183</v>
      </c>
      <c r="CE157">
        <v>245</v>
      </c>
      <c r="CF157">
        <v>3.6986714975845408E-2</v>
      </c>
      <c r="CG157">
        <v>715</v>
      </c>
      <c r="CH157">
        <v>0.10794082125603864</v>
      </c>
      <c r="CI157">
        <v>858</v>
      </c>
      <c r="CJ157">
        <v>0.12952898550724637</v>
      </c>
      <c r="CK157">
        <v>6624</v>
      </c>
      <c r="CL157">
        <v>124</v>
      </c>
      <c r="CM157">
        <v>69</v>
      </c>
      <c r="CN157">
        <v>2499</v>
      </c>
      <c r="CO157" s="2">
        <f t="shared" si="4"/>
        <v>0.30981899330523183</v>
      </c>
      <c r="CP157">
        <v>5567</v>
      </c>
      <c r="CQ157" s="2">
        <f t="shared" si="5"/>
        <v>0.69018100669476812</v>
      </c>
      <c r="CR157">
        <v>8066</v>
      </c>
      <c r="CS157">
        <v>50</v>
      </c>
      <c r="CT157">
        <v>35</v>
      </c>
      <c r="CU157">
        <v>8151</v>
      </c>
      <c r="CV157">
        <v>796</v>
      </c>
      <c r="CW157">
        <v>3214</v>
      </c>
      <c r="CX157">
        <v>2614</v>
      </c>
      <c r="CY157">
        <v>124</v>
      </c>
      <c r="CZ157">
        <v>69</v>
      </c>
      <c r="DA157">
        <v>6624</v>
      </c>
      <c r="DB157" t="s">
        <v>151</v>
      </c>
      <c r="DC157">
        <v>16238</v>
      </c>
      <c r="DD157" s="1">
        <v>0.40793201133144474</v>
      </c>
      <c r="DE157" s="1" t="s">
        <v>855</v>
      </c>
      <c r="DF157" s="1">
        <v>0.49673605123783715</v>
      </c>
      <c r="DG157" t="s">
        <v>856</v>
      </c>
      <c r="DH157" s="1">
        <v>8.8804039906392407E-2</v>
      </c>
      <c r="DI157" s="1">
        <v>2.1394472361809047</v>
      </c>
      <c r="DJ157" t="s">
        <v>141</v>
      </c>
      <c r="DK157">
        <v>10</v>
      </c>
      <c r="DL157">
        <v>0.34499999999999997</v>
      </c>
      <c r="DM157">
        <v>0.65500000000000003</v>
      </c>
    </row>
    <row r="158" spans="1:117" x14ac:dyDescent="0.25">
      <c r="A158" t="s">
        <v>593</v>
      </c>
      <c r="B158">
        <v>9206</v>
      </c>
      <c r="C158">
        <v>7360</v>
      </c>
      <c r="D158">
        <v>1409</v>
      </c>
      <c r="E158">
        <v>0.57299715331435541</v>
      </c>
      <c r="F158">
        <v>1050</v>
      </c>
      <c r="G158">
        <v>0.42700284668564459</v>
      </c>
      <c r="H158">
        <v>2459</v>
      </c>
      <c r="I158">
        <v>0.33410326086956521</v>
      </c>
      <c r="J158">
        <v>320565.50551615446</v>
      </c>
      <c r="K158">
        <v>8.8305930168113805E-2</v>
      </c>
      <c r="L158">
        <v>0.13910955108073156</v>
      </c>
      <c r="M158">
        <v>0.22741548124884536</v>
      </c>
      <c r="N158">
        <v>0.77258451875115464</v>
      </c>
      <c r="O158">
        <v>2148</v>
      </c>
      <c r="P158">
        <v>0.42475776151868699</v>
      </c>
      <c r="Q158">
        <v>2804</v>
      </c>
      <c r="R158">
        <v>0.55447894008305321</v>
      </c>
      <c r="S158">
        <v>36</v>
      </c>
      <c r="T158">
        <v>7.1188451651176586E-3</v>
      </c>
      <c r="U158">
        <v>69</v>
      </c>
      <c r="V158">
        <v>1.364445323314218E-2</v>
      </c>
      <c r="W158">
        <v>1464</v>
      </c>
      <c r="X158">
        <v>0.3668253570533701</v>
      </c>
      <c r="Y158">
        <v>2527</v>
      </c>
      <c r="Z158">
        <v>0.63317464294662995</v>
      </c>
      <c r="AA158">
        <v>3991</v>
      </c>
      <c r="AB158">
        <v>7396</v>
      </c>
      <c r="AC158">
        <v>0.53961600865332615</v>
      </c>
      <c r="AD158">
        <v>-0.20551274778376094</v>
      </c>
      <c r="AE158">
        <v>7531</v>
      </c>
      <c r="AF158">
        <v>2071</v>
      </c>
      <c r="AG158">
        <v>0.27499668038773073</v>
      </c>
      <c r="AH158">
        <v>2095</v>
      </c>
      <c r="AI158">
        <v>0.27818350816624621</v>
      </c>
      <c r="AJ158">
        <v>4166</v>
      </c>
      <c r="AK158">
        <v>0.55318018855397688</v>
      </c>
      <c r="AL158">
        <v>2654</v>
      </c>
      <c r="AM158">
        <v>0.3524100385075023</v>
      </c>
      <c r="AN158">
        <v>1.8306777637937088E-2</v>
      </c>
      <c r="AO158">
        <v>195</v>
      </c>
      <c r="AP158">
        <v>-0.18720597014582385</v>
      </c>
      <c r="AQ158">
        <v>-1337</v>
      </c>
      <c r="AR158">
        <v>2</v>
      </c>
      <c r="AS158">
        <v>851.40350341796875</v>
      </c>
      <c r="AT158" t="s">
        <v>572</v>
      </c>
      <c r="AU158" t="s">
        <v>214</v>
      </c>
      <c r="AV158">
        <v>31</v>
      </c>
      <c r="AW158">
        <v>10428</v>
      </c>
      <c r="AX158">
        <v>2641</v>
      </c>
      <c r="AY158">
        <v>25.33</v>
      </c>
      <c r="AZ158">
        <v>5426</v>
      </c>
      <c r="BA158">
        <v>52.03</v>
      </c>
      <c r="BB158" t="s">
        <v>593</v>
      </c>
      <c r="BC158">
        <v>1060</v>
      </c>
      <c r="BD158">
        <v>0.39939713639788998</v>
      </c>
      <c r="BE158">
        <v>2.9399999999999999E-2</v>
      </c>
      <c r="BF158">
        <v>2654</v>
      </c>
      <c r="BG158">
        <v>0.55056523067522156</v>
      </c>
      <c r="BH158">
        <v>-0.15116809427733158</v>
      </c>
      <c r="BI158">
        <v>1318</v>
      </c>
      <c r="BJ158">
        <v>0.3115</v>
      </c>
      <c r="BK158">
        <v>285</v>
      </c>
      <c r="BL158">
        <v>6.7400000000000002E-2</v>
      </c>
      <c r="BM158">
        <v>2114</v>
      </c>
      <c r="BN158">
        <v>0.49959999999999999</v>
      </c>
      <c r="BO158">
        <v>514</v>
      </c>
      <c r="BP158">
        <v>0.1215</v>
      </c>
      <c r="BQ158">
        <v>5441</v>
      </c>
      <c r="BR158">
        <v>0.50860000000000005</v>
      </c>
      <c r="BS158">
        <v>5257</v>
      </c>
      <c r="BT158">
        <v>0.4914</v>
      </c>
      <c r="BU158">
        <v>14929</v>
      </c>
      <c r="BV158" t="s">
        <v>594</v>
      </c>
      <c r="BW158">
        <v>28</v>
      </c>
      <c r="BX158">
        <v>8.0598733448474374E-3</v>
      </c>
      <c r="BY158">
        <v>277</v>
      </c>
      <c r="BZ158">
        <v>7.9735175590097865E-2</v>
      </c>
      <c r="CA158">
        <v>386</v>
      </c>
      <c r="CB158">
        <v>0.1111111111111111</v>
      </c>
      <c r="CC158">
        <v>1881</v>
      </c>
      <c r="CD158">
        <v>0.54145077720207258</v>
      </c>
      <c r="CE158">
        <v>130</v>
      </c>
      <c r="CF158">
        <v>3.7420840529648822E-2</v>
      </c>
      <c r="CG158">
        <v>310</v>
      </c>
      <c r="CH158">
        <v>8.9234312032239499E-2</v>
      </c>
      <c r="CI158">
        <v>462</v>
      </c>
      <c r="CJ158">
        <v>0.13298791018998274</v>
      </c>
      <c r="CK158">
        <v>3474</v>
      </c>
      <c r="CL158">
        <v>49</v>
      </c>
      <c r="CM158">
        <v>48</v>
      </c>
      <c r="CN158">
        <v>1156</v>
      </c>
      <c r="CO158" s="2">
        <f t="shared" si="4"/>
        <v>0.28849513351634637</v>
      </c>
      <c r="CP158">
        <v>2851</v>
      </c>
      <c r="CQ158" s="2">
        <f t="shared" si="5"/>
        <v>0.71150486648365363</v>
      </c>
      <c r="CR158">
        <v>4007</v>
      </c>
      <c r="CS158">
        <v>19</v>
      </c>
      <c r="CT158">
        <v>11</v>
      </c>
      <c r="CU158">
        <v>4037</v>
      </c>
      <c r="CV158">
        <v>386</v>
      </c>
      <c r="CW158">
        <v>1881</v>
      </c>
      <c r="CX158">
        <v>1207</v>
      </c>
      <c r="CY158">
        <v>49</v>
      </c>
      <c r="CZ158">
        <v>48</v>
      </c>
      <c r="DA158">
        <v>3474</v>
      </c>
      <c r="DB158" t="s">
        <v>151</v>
      </c>
      <c r="DC158">
        <v>7360</v>
      </c>
      <c r="DD158" s="1">
        <v>0.47201086956521737</v>
      </c>
      <c r="DE158" s="1" t="s">
        <v>855</v>
      </c>
      <c r="DF158" s="1">
        <v>0.54442934782608698</v>
      </c>
      <c r="DG158" t="s">
        <v>856</v>
      </c>
      <c r="DH158" s="1">
        <v>7.2418478260869612E-2</v>
      </c>
      <c r="DI158" s="1">
        <v>1.9948186528497409</v>
      </c>
      <c r="DJ158" t="s">
        <v>152</v>
      </c>
      <c r="DK158">
        <v>9</v>
      </c>
      <c r="DL158">
        <v>0.53700000000000003</v>
      </c>
      <c r="DM158">
        <v>0.46300000000000002</v>
      </c>
    </row>
    <row r="159" spans="1:117" x14ac:dyDescent="0.25">
      <c r="A159" t="s">
        <v>266</v>
      </c>
      <c r="B159">
        <v>4203</v>
      </c>
      <c r="C159">
        <v>18061</v>
      </c>
      <c r="D159">
        <v>7679</v>
      </c>
      <c r="E159">
        <v>0.86945199275362317</v>
      </c>
      <c r="F159">
        <v>1153</v>
      </c>
      <c r="G159">
        <v>0.1305480072463768</v>
      </c>
      <c r="H159">
        <v>8832</v>
      </c>
      <c r="I159">
        <v>0.48900946791429045</v>
      </c>
      <c r="J159">
        <v>323425.58193640137</v>
      </c>
      <c r="K159">
        <v>1.4596961669459912E-3</v>
      </c>
      <c r="L159">
        <v>0.16418878737092502</v>
      </c>
      <c r="M159">
        <v>0.16564848353787101</v>
      </c>
      <c r="N159">
        <v>0.83435151646212902</v>
      </c>
      <c r="O159">
        <v>4762</v>
      </c>
      <c r="P159">
        <v>0.60895140664961633</v>
      </c>
      <c r="Q159">
        <v>2842</v>
      </c>
      <c r="R159">
        <v>0.36342710997442457</v>
      </c>
      <c r="S159">
        <v>94</v>
      </c>
      <c r="T159">
        <v>1.2020460358056265E-2</v>
      </c>
      <c r="U159">
        <v>122</v>
      </c>
      <c r="V159">
        <v>1.5601023017902813E-2</v>
      </c>
      <c r="W159">
        <v>4658</v>
      </c>
      <c r="X159">
        <v>0.58576458752515093</v>
      </c>
      <c r="Y159">
        <v>3294</v>
      </c>
      <c r="Z159">
        <v>0.41423541247484907</v>
      </c>
      <c r="AA159">
        <v>7952</v>
      </c>
      <c r="AB159">
        <v>17434</v>
      </c>
      <c r="AC159">
        <v>0.45612022484799819</v>
      </c>
      <c r="AD159">
        <v>3.2889243066292262E-2</v>
      </c>
      <c r="AE159">
        <v>18266</v>
      </c>
      <c r="AF159">
        <v>3441</v>
      </c>
      <c r="AG159">
        <v>0.1883827876929815</v>
      </c>
      <c r="AH159">
        <v>4616</v>
      </c>
      <c r="AI159">
        <v>0.2527099529179897</v>
      </c>
      <c r="AJ159">
        <v>8057</v>
      </c>
      <c r="AK159">
        <v>0.4410927406109712</v>
      </c>
      <c r="AL159">
        <v>6824</v>
      </c>
      <c r="AM159">
        <v>0.37359027701740938</v>
      </c>
      <c r="AN159">
        <v>-0.11541919089688107</v>
      </c>
      <c r="AO159">
        <v>-2008</v>
      </c>
      <c r="AP159">
        <v>-8.2529947830588812E-2</v>
      </c>
      <c r="AQ159">
        <v>-1128</v>
      </c>
      <c r="AR159">
        <v>2</v>
      </c>
      <c r="AS159">
        <v>299.47805786132813</v>
      </c>
      <c r="AT159" t="s">
        <v>572</v>
      </c>
      <c r="AU159" t="s">
        <v>192</v>
      </c>
      <c r="AV159">
        <v>24</v>
      </c>
      <c r="AW159">
        <v>7074</v>
      </c>
      <c r="AX159">
        <v>2623</v>
      </c>
      <c r="AY159">
        <v>37.08</v>
      </c>
      <c r="AZ159">
        <v>4872</v>
      </c>
      <c r="BA159">
        <v>68.87</v>
      </c>
      <c r="BB159" t="s">
        <v>266</v>
      </c>
      <c r="BC159">
        <v>917</v>
      </c>
      <c r="BD159">
        <v>0.13437866354044548</v>
      </c>
      <c r="BE159">
        <v>0.1154</v>
      </c>
      <c r="BF159">
        <v>6824</v>
      </c>
      <c r="BG159">
        <v>0.17151118551209862</v>
      </c>
      <c r="BH159">
        <v>-3.7132521971653148E-2</v>
      </c>
      <c r="BI159">
        <v>810</v>
      </c>
      <c r="BJ159">
        <v>0.27779999999999999</v>
      </c>
      <c r="BK159">
        <v>238</v>
      </c>
      <c r="BL159">
        <v>8.1600000000000006E-2</v>
      </c>
      <c r="BM159">
        <v>1496</v>
      </c>
      <c r="BN159">
        <v>0.51300000000000001</v>
      </c>
      <c r="BO159">
        <v>372</v>
      </c>
      <c r="BP159">
        <v>0.12759999999999999</v>
      </c>
      <c r="BQ159">
        <v>2865</v>
      </c>
      <c r="BR159">
        <v>0.64349999999999996</v>
      </c>
      <c r="BS159">
        <v>1587</v>
      </c>
      <c r="BT159">
        <v>0.35649999999999998</v>
      </c>
      <c r="BU159">
        <v>7368</v>
      </c>
      <c r="BV159" t="s">
        <v>596</v>
      </c>
      <c r="BW159">
        <v>150</v>
      </c>
      <c r="BX159">
        <v>1.9142419601837671E-2</v>
      </c>
      <c r="BY159">
        <v>1322</v>
      </c>
      <c r="BZ159">
        <v>0.16870852475752934</v>
      </c>
      <c r="CA159">
        <v>2142</v>
      </c>
      <c r="CB159">
        <v>0.27335375191424194</v>
      </c>
      <c r="CC159">
        <v>1431</v>
      </c>
      <c r="CD159">
        <v>0.18261868300153139</v>
      </c>
      <c r="CE159">
        <v>659</v>
      </c>
      <c r="CF159">
        <v>8.4099030117406839E-2</v>
      </c>
      <c r="CG159">
        <v>801</v>
      </c>
      <c r="CH159">
        <v>0.10222052067381317</v>
      </c>
      <c r="CI159">
        <v>1331</v>
      </c>
      <c r="CJ159">
        <v>0.16985706993363961</v>
      </c>
      <c r="CK159">
        <v>7836</v>
      </c>
      <c r="CL159">
        <v>42</v>
      </c>
      <c r="CM159">
        <v>75</v>
      </c>
      <c r="CN159">
        <v>6614</v>
      </c>
      <c r="CO159" s="2">
        <f t="shared" si="4"/>
        <v>0.68319388492924282</v>
      </c>
      <c r="CP159">
        <v>3067</v>
      </c>
      <c r="CQ159" s="2">
        <f t="shared" si="5"/>
        <v>0.31680611507075718</v>
      </c>
      <c r="CR159">
        <v>9681</v>
      </c>
      <c r="CS159">
        <v>67</v>
      </c>
      <c r="CT159">
        <v>22</v>
      </c>
      <c r="CU159">
        <v>9770</v>
      </c>
      <c r="CV159">
        <v>2142</v>
      </c>
      <c r="CW159">
        <v>1431</v>
      </c>
      <c r="CX159">
        <v>4263</v>
      </c>
      <c r="CY159">
        <v>42</v>
      </c>
      <c r="CZ159">
        <v>75</v>
      </c>
      <c r="DA159">
        <v>7836</v>
      </c>
      <c r="DB159" t="s">
        <v>119</v>
      </c>
      <c r="DC159">
        <v>18061</v>
      </c>
      <c r="DD159" s="1">
        <v>0.43386301976634739</v>
      </c>
      <c r="DE159" s="1" t="s">
        <v>855</v>
      </c>
      <c r="DF159" s="1">
        <v>0.5360168318476275</v>
      </c>
      <c r="DG159" t="s">
        <v>856</v>
      </c>
      <c r="DH159" s="1">
        <v>0.1021538120812801</v>
      </c>
      <c r="DI159" s="1">
        <v>2.0877684407096173</v>
      </c>
      <c r="DJ159" t="s">
        <v>146</v>
      </c>
      <c r="DK159">
        <v>4</v>
      </c>
      <c r="DL159">
        <v>0.56599999999999995</v>
      </c>
      <c r="DM159">
        <v>0.434</v>
      </c>
    </row>
    <row r="160" spans="1:117" x14ac:dyDescent="0.25">
      <c r="A160" t="s">
        <v>597</v>
      </c>
      <c r="B160">
        <v>8106</v>
      </c>
      <c r="C160">
        <v>47952</v>
      </c>
      <c r="D160">
        <v>17050</v>
      </c>
      <c r="E160">
        <v>0.74836500899793701</v>
      </c>
      <c r="F160">
        <v>5733</v>
      </c>
      <c r="G160">
        <v>0.25163499100206294</v>
      </c>
      <c r="H160">
        <v>22783</v>
      </c>
      <c r="I160">
        <v>0.47512095428762097</v>
      </c>
      <c r="J160">
        <v>349691.59729753737</v>
      </c>
      <c r="K160">
        <v>3.8705416116248351E-2</v>
      </c>
      <c r="L160">
        <v>0.13597534125935712</v>
      </c>
      <c r="M160">
        <v>0.17468075737560546</v>
      </c>
      <c r="N160">
        <v>0.82531924262439449</v>
      </c>
      <c r="O160">
        <v>23369</v>
      </c>
      <c r="P160">
        <v>0.75180156993951874</v>
      </c>
      <c r="Q160">
        <v>7073</v>
      </c>
      <c r="R160">
        <v>0.2275447175395702</v>
      </c>
      <c r="S160">
        <v>345</v>
      </c>
      <c r="T160">
        <v>1.1098957663106422E-2</v>
      </c>
      <c r="U160">
        <v>297</v>
      </c>
      <c r="V160">
        <v>9.5547548578046575E-3</v>
      </c>
      <c r="W160">
        <v>11236</v>
      </c>
      <c r="X160">
        <v>0.46994855493747123</v>
      </c>
      <c r="Y160">
        <v>12673</v>
      </c>
      <c r="Z160">
        <v>0.53005144506252877</v>
      </c>
      <c r="AA160">
        <v>23909</v>
      </c>
      <c r="AB160">
        <v>48093</v>
      </c>
      <c r="AC160">
        <v>0.49714095606429209</v>
      </c>
      <c r="AD160">
        <v>-2.2020001776671128E-2</v>
      </c>
      <c r="AE160">
        <v>47936</v>
      </c>
      <c r="AF160">
        <v>10420</v>
      </c>
      <c r="AG160">
        <v>0.21737316421895861</v>
      </c>
      <c r="AH160">
        <v>11208</v>
      </c>
      <c r="AI160">
        <v>0.23381174899866489</v>
      </c>
      <c r="AJ160">
        <v>21628</v>
      </c>
      <c r="AK160">
        <v>0.4511849132176235</v>
      </c>
      <c r="AL160">
        <v>18440</v>
      </c>
      <c r="AM160">
        <v>0.38467957276368492</v>
      </c>
      <c r="AN160">
        <v>-9.0441381523936049E-2</v>
      </c>
      <c r="AO160">
        <v>-4343</v>
      </c>
      <c r="AP160">
        <v>-0.11246138330060718</v>
      </c>
      <c r="AQ160">
        <v>-5469</v>
      </c>
      <c r="AR160">
        <v>2</v>
      </c>
      <c r="AS160">
        <v>207.6502685546875</v>
      </c>
      <c r="AT160" t="s">
        <v>572</v>
      </c>
      <c r="AU160" t="s">
        <v>139</v>
      </c>
      <c r="AV160">
        <v>30</v>
      </c>
      <c r="AW160">
        <v>10082</v>
      </c>
      <c r="AX160">
        <v>2538</v>
      </c>
      <c r="AY160">
        <v>25.17</v>
      </c>
      <c r="AZ160">
        <v>5178</v>
      </c>
      <c r="BA160">
        <v>51.36</v>
      </c>
      <c r="BB160" t="s">
        <v>597</v>
      </c>
      <c r="BC160">
        <v>3199</v>
      </c>
      <c r="BD160">
        <v>0.17348156182212582</v>
      </c>
      <c r="BE160">
        <v>0.21049999999999999</v>
      </c>
      <c r="BF160">
        <v>18440</v>
      </c>
      <c r="BG160">
        <v>0.42254648152506474</v>
      </c>
      <c r="BH160">
        <v>-0.24906491970293893</v>
      </c>
      <c r="BI160">
        <v>205</v>
      </c>
      <c r="BJ160">
        <v>0.312</v>
      </c>
      <c r="BK160">
        <v>37</v>
      </c>
      <c r="BL160">
        <v>5.6300000000000003E-2</v>
      </c>
      <c r="BM160">
        <v>317</v>
      </c>
      <c r="BN160">
        <v>0.48249999999999998</v>
      </c>
      <c r="BO160">
        <v>98</v>
      </c>
      <c r="BP160">
        <v>0.1492</v>
      </c>
      <c r="BQ160">
        <v>332</v>
      </c>
      <c r="BR160">
        <v>0.62409999999999999</v>
      </c>
      <c r="BS160">
        <v>200</v>
      </c>
      <c r="BT160">
        <v>0.37590000000000001</v>
      </c>
      <c r="BU160">
        <v>1189</v>
      </c>
      <c r="BV160" t="s">
        <v>599</v>
      </c>
      <c r="BW160">
        <v>218</v>
      </c>
      <c r="BX160">
        <v>1.031903815204014E-2</v>
      </c>
      <c r="BY160">
        <v>4624</v>
      </c>
      <c r="BZ160">
        <v>0.21887721291299819</v>
      </c>
      <c r="CA160">
        <v>3892</v>
      </c>
      <c r="CB160">
        <v>0.18422796554009277</v>
      </c>
      <c r="CC160">
        <v>6201</v>
      </c>
      <c r="CD160">
        <v>0.29352456688440781</v>
      </c>
      <c r="CE160">
        <v>1827</v>
      </c>
      <c r="CF160">
        <v>8.6481113320079517E-2</v>
      </c>
      <c r="CG160">
        <v>1290</v>
      </c>
      <c r="CH160">
        <v>6.1062198239136611E-2</v>
      </c>
      <c r="CI160">
        <v>3074</v>
      </c>
      <c r="CJ160">
        <v>0.14550790495124491</v>
      </c>
      <c r="CK160">
        <v>21126</v>
      </c>
      <c r="CL160">
        <v>144</v>
      </c>
      <c r="CM160">
        <v>283</v>
      </c>
      <c r="CN160">
        <v>13409</v>
      </c>
      <c r="CO160" s="2">
        <f t="shared" si="4"/>
        <v>0.54811151079136688</v>
      </c>
      <c r="CP160">
        <v>11055</v>
      </c>
      <c r="CQ160" s="2">
        <f t="shared" si="5"/>
        <v>0.45188848920863312</v>
      </c>
      <c r="CR160">
        <v>24464</v>
      </c>
      <c r="CS160">
        <v>266</v>
      </c>
      <c r="CT160">
        <v>89</v>
      </c>
      <c r="CU160">
        <v>24819</v>
      </c>
      <c r="CV160">
        <v>3892</v>
      </c>
      <c r="CW160">
        <v>6201</v>
      </c>
      <c r="CX160">
        <v>11033</v>
      </c>
      <c r="CY160">
        <v>144</v>
      </c>
      <c r="CZ160">
        <v>283</v>
      </c>
      <c r="DA160">
        <v>21126</v>
      </c>
      <c r="DB160" t="s">
        <v>135</v>
      </c>
      <c r="DC160">
        <v>47952</v>
      </c>
      <c r="DD160" s="1">
        <v>0.44056556556556559</v>
      </c>
      <c r="DE160" s="1" t="s">
        <v>855</v>
      </c>
      <c r="DF160" s="1">
        <v>0.51017684351017689</v>
      </c>
      <c r="DG160" t="s">
        <v>856</v>
      </c>
      <c r="DH160" s="1">
        <v>6.9611277944611305E-2</v>
      </c>
      <c r="DI160" s="1">
        <v>2.445272353545735</v>
      </c>
      <c r="DJ160" t="s">
        <v>125</v>
      </c>
      <c r="DK160">
        <v>8</v>
      </c>
      <c r="DL160">
        <v>1</v>
      </c>
      <c r="DM160">
        <v>0</v>
      </c>
    </row>
    <row r="161" spans="1:117" x14ac:dyDescent="0.25">
      <c r="A161" t="s">
        <v>424</v>
      </c>
      <c r="B161">
        <v>9207</v>
      </c>
      <c r="C161">
        <v>9145</v>
      </c>
      <c r="D161">
        <v>1711</v>
      </c>
      <c r="E161">
        <v>0.58656153582447723</v>
      </c>
      <c r="F161">
        <v>1206</v>
      </c>
      <c r="G161">
        <v>0.41343846417552282</v>
      </c>
      <c r="H161">
        <v>2917</v>
      </c>
      <c r="I161">
        <v>0.31897211591033353</v>
      </c>
      <c r="J161">
        <v>255794.38971269695</v>
      </c>
      <c r="K161">
        <v>0.10569740216300591</v>
      </c>
      <c r="L161">
        <v>0.22644664957074367</v>
      </c>
      <c r="M161">
        <v>0.33214405173374961</v>
      </c>
      <c r="N161">
        <v>0.66785594826625039</v>
      </c>
      <c r="O161">
        <v>1857</v>
      </c>
      <c r="P161">
        <v>0.30970647098065379</v>
      </c>
      <c r="Q161">
        <v>3956</v>
      </c>
      <c r="R161">
        <v>0.65977318212141423</v>
      </c>
      <c r="S161">
        <v>75</v>
      </c>
      <c r="T161">
        <v>1.2508338892595063E-2</v>
      </c>
      <c r="U161">
        <v>108</v>
      </c>
      <c r="V161">
        <v>1.801200800533689E-2</v>
      </c>
      <c r="W161">
        <v>1990</v>
      </c>
      <c r="X161">
        <v>0.41166735622672734</v>
      </c>
      <c r="Y161">
        <v>2844</v>
      </c>
      <c r="Z161">
        <v>0.58833264377327266</v>
      </c>
      <c r="AA161">
        <v>4834</v>
      </c>
      <c r="AB161">
        <v>9068</v>
      </c>
      <c r="AC161">
        <v>0.5330833700926334</v>
      </c>
      <c r="AD161">
        <v>-0.21411125418229987</v>
      </c>
      <c r="AE161">
        <v>9284</v>
      </c>
      <c r="AF161">
        <v>2466</v>
      </c>
      <c r="AG161">
        <v>0.26561826798793625</v>
      </c>
      <c r="AH161">
        <v>2587</v>
      </c>
      <c r="AI161">
        <v>0.27865144334338648</v>
      </c>
      <c r="AJ161">
        <v>5053</v>
      </c>
      <c r="AK161">
        <v>0.54426971133132274</v>
      </c>
      <c r="AL161">
        <v>2861</v>
      </c>
      <c r="AM161">
        <v>0.30816458423093496</v>
      </c>
      <c r="AN161">
        <v>-1.0807531679398574E-2</v>
      </c>
      <c r="AO161">
        <v>-56</v>
      </c>
      <c r="AP161">
        <v>-0.22491878586169844</v>
      </c>
      <c r="AQ161">
        <v>-1973</v>
      </c>
      <c r="AR161">
        <v>1</v>
      </c>
      <c r="AS161">
        <v>79.60198974609375</v>
      </c>
      <c r="AT161" t="s">
        <v>572</v>
      </c>
      <c r="AU161" t="s">
        <v>315</v>
      </c>
      <c r="AV161">
        <v>39</v>
      </c>
      <c r="AW161">
        <v>12828</v>
      </c>
      <c r="AX161">
        <v>3212</v>
      </c>
      <c r="AY161">
        <v>25.04</v>
      </c>
      <c r="AZ161">
        <v>6917</v>
      </c>
      <c r="BA161">
        <v>53.92</v>
      </c>
      <c r="BB161" t="s">
        <v>424</v>
      </c>
      <c r="BC161">
        <v>1428</v>
      </c>
      <c r="BD161">
        <v>0.49912617965746242</v>
      </c>
      <c r="BE161">
        <v>2.06E-2</v>
      </c>
      <c r="BF161">
        <v>2861</v>
      </c>
      <c r="BG161">
        <v>0.53146853146853146</v>
      </c>
      <c r="BH161">
        <v>-3.2342351811069037E-2</v>
      </c>
      <c r="BI161">
        <v>653</v>
      </c>
      <c r="BJ161">
        <v>0.30599999999999999</v>
      </c>
      <c r="BK161">
        <v>131</v>
      </c>
      <c r="BL161">
        <v>6.1400000000000003E-2</v>
      </c>
      <c r="BM161">
        <v>961</v>
      </c>
      <c r="BN161">
        <v>0.45029999999999998</v>
      </c>
      <c r="BO161">
        <v>389</v>
      </c>
      <c r="BP161">
        <v>0.18229999999999999</v>
      </c>
      <c r="BQ161">
        <v>1085</v>
      </c>
      <c r="BR161">
        <v>0.62939999999999996</v>
      </c>
      <c r="BS161">
        <v>639</v>
      </c>
      <c r="BT161">
        <v>0.37059999999999998</v>
      </c>
      <c r="BU161">
        <v>3858</v>
      </c>
      <c r="BV161" t="s">
        <v>601</v>
      </c>
      <c r="BW161">
        <v>52</v>
      </c>
      <c r="BX161">
        <v>1.2533140515786937E-2</v>
      </c>
      <c r="BY161">
        <v>241</v>
      </c>
      <c r="BZ161">
        <v>5.8086285852012531E-2</v>
      </c>
      <c r="CA161">
        <v>556</v>
      </c>
      <c r="CB161">
        <v>0.13400819474572187</v>
      </c>
      <c r="CC161">
        <v>2443</v>
      </c>
      <c r="CD161">
        <v>0.58881658230899014</v>
      </c>
      <c r="CE161">
        <v>175</v>
      </c>
      <c r="CF161">
        <v>4.2178838274282961E-2</v>
      </c>
      <c r="CG161">
        <v>227</v>
      </c>
      <c r="CH161">
        <v>5.47119787900699E-2</v>
      </c>
      <c r="CI161">
        <v>455</v>
      </c>
      <c r="CJ161">
        <v>0.1096649795131357</v>
      </c>
      <c r="CK161">
        <v>4149</v>
      </c>
      <c r="CL161">
        <v>51</v>
      </c>
      <c r="CM161">
        <v>42</v>
      </c>
      <c r="CN161">
        <v>1542</v>
      </c>
      <c r="CO161" s="2">
        <f t="shared" si="4"/>
        <v>0.30076067875950846</v>
      </c>
      <c r="CP161">
        <v>3585</v>
      </c>
      <c r="CQ161" s="2">
        <f t="shared" si="5"/>
        <v>0.69923932124049148</v>
      </c>
      <c r="CR161">
        <v>5127</v>
      </c>
      <c r="CS161">
        <v>22</v>
      </c>
      <c r="CT161">
        <v>9</v>
      </c>
      <c r="CU161">
        <v>5158</v>
      </c>
      <c r="CV161">
        <v>556</v>
      </c>
      <c r="CW161">
        <v>2443</v>
      </c>
      <c r="CX161">
        <v>1150</v>
      </c>
      <c r="CY161">
        <v>51</v>
      </c>
      <c r="CZ161">
        <v>42</v>
      </c>
      <c r="DA161">
        <v>4149</v>
      </c>
      <c r="DB161" t="s">
        <v>151</v>
      </c>
      <c r="DC161">
        <v>9145</v>
      </c>
      <c r="DD161" s="1">
        <v>0.45369054127938763</v>
      </c>
      <c r="DE161" s="1" t="s">
        <v>855</v>
      </c>
      <c r="DF161" s="1">
        <v>0.56063422635319848</v>
      </c>
      <c r="DG161" t="s">
        <v>856</v>
      </c>
      <c r="DH161" s="1">
        <v>0.10694368507381086</v>
      </c>
      <c r="DI161" s="1">
        <v>1.7733812949640289</v>
      </c>
      <c r="DJ161" t="s">
        <v>152</v>
      </c>
      <c r="DK161">
        <v>9</v>
      </c>
      <c r="DL161">
        <v>0.33300000000000002</v>
      </c>
      <c r="DM161">
        <v>0.66700000000000004</v>
      </c>
    </row>
    <row r="162" spans="1:117" x14ac:dyDescent="0.25">
      <c r="A162" t="s">
        <v>555</v>
      </c>
      <c r="B162">
        <v>14105</v>
      </c>
      <c r="C162">
        <v>35710</v>
      </c>
      <c r="D162">
        <v>16398</v>
      </c>
      <c r="E162">
        <v>0.78613548108730047</v>
      </c>
      <c r="F162">
        <v>4461</v>
      </c>
      <c r="G162">
        <v>0.21386451891269956</v>
      </c>
      <c r="H162">
        <v>20859</v>
      </c>
      <c r="I162">
        <v>0.58412209465135811</v>
      </c>
      <c r="J162">
        <v>604505.46055248566</v>
      </c>
      <c r="K162">
        <v>3.1831878235339568E-2</v>
      </c>
      <c r="L162">
        <v>4.1592624069638671E-2</v>
      </c>
      <c r="M162">
        <v>7.342450230497824E-2</v>
      </c>
      <c r="N162">
        <v>0.92657549769502179</v>
      </c>
      <c r="O162">
        <v>7395</v>
      </c>
      <c r="P162">
        <v>0.62888000680329958</v>
      </c>
      <c r="Q162">
        <v>4060</v>
      </c>
      <c r="R162">
        <v>0.34526745471553705</v>
      </c>
      <c r="S162">
        <v>111</v>
      </c>
      <c r="T162">
        <v>9.4395781954247811E-3</v>
      </c>
      <c r="U162">
        <v>193</v>
      </c>
      <c r="V162">
        <v>1.6412960285738583E-2</v>
      </c>
      <c r="W162">
        <v>7283</v>
      </c>
      <c r="X162">
        <v>0.40095793878000441</v>
      </c>
      <c r="Y162">
        <v>10881</v>
      </c>
      <c r="Z162">
        <v>0.59904206121999559</v>
      </c>
      <c r="AA162">
        <v>18164</v>
      </c>
      <c r="AB162">
        <v>32912</v>
      </c>
      <c r="AC162">
        <v>0.55189596499756932</v>
      </c>
      <c r="AD162">
        <v>3.2226129653788793E-2</v>
      </c>
      <c r="AE162">
        <v>37103</v>
      </c>
      <c r="AF162">
        <v>9986</v>
      </c>
      <c r="AG162">
        <v>0.2691426569280112</v>
      </c>
      <c r="AH162">
        <v>9828</v>
      </c>
      <c r="AI162">
        <v>0.26488424116648251</v>
      </c>
      <c r="AJ162">
        <v>19814</v>
      </c>
      <c r="AK162">
        <v>0.53402689809449366</v>
      </c>
      <c r="AL162">
        <v>18073</v>
      </c>
      <c r="AM162">
        <v>0.48710346872220578</v>
      </c>
      <c r="AN162">
        <v>-9.7018625929152336E-2</v>
      </c>
      <c r="AO162">
        <v>-2786</v>
      </c>
      <c r="AP162">
        <v>-6.4792496275363543E-2</v>
      </c>
      <c r="AQ162">
        <v>-91</v>
      </c>
      <c r="AR162">
        <v>2</v>
      </c>
      <c r="AS162">
        <v>161.90142822265625</v>
      </c>
      <c r="AT162" t="s">
        <v>572</v>
      </c>
      <c r="AU162" t="s">
        <v>404</v>
      </c>
      <c r="AV162">
        <v>49</v>
      </c>
      <c r="AW162">
        <v>16858</v>
      </c>
      <c r="AX162">
        <v>4199</v>
      </c>
      <c r="AY162">
        <v>24.91</v>
      </c>
      <c r="AZ162">
        <v>8049</v>
      </c>
      <c r="BA162">
        <v>47.75</v>
      </c>
      <c r="BB162" t="s">
        <v>555</v>
      </c>
      <c r="BC162">
        <v>3791</v>
      </c>
      <c r="BD162">
        <v>0.20976041609030044</v>
      </c>
      <c r="BE162">
        <v>0.1731</v>
      </c>
      <c r="BF162">
        <v>18073</v>
      </c>
      <c r="BG162">
        <v>0.46326757978897698</v>
      </c>
      <c r="BH162">
        <v>-0.25350716369867654</v>
      </c>
      <c r="BI162">
        <v>4967</v>
      </c>
      <c r="BJ162">
        <v>0.31569999999999998</v>
      </c>
      <c r="BK162">
        <v>1038</v>
      </c>
      <c r="BL162">
        <v>6.6000000000000003E-2</v>
      </c>
      <c r="BM162">
        <v>8267</v>
      </c>
      <c r="BN162">
        <v>0.52539999999999998</v>
      </c>
      <c r="BO162">
        <v>1463</v>
      </c>
      <c r="BP162">
        <v>9.2999999999999999E-2</v>
      </c>
      <c r="BQ162">
        <v>9691</v>
      </c>
      <c r="BR162">
        <v>0.68279999999999996</v>
      </c>
      <c r="BS162">
        <v>4503</v>
      </c>
      <c r="BT162">
        <v>0.31719999999999998</v>
      </c>
      <c r="BU162">
        <v>29929</v>
      </c>
      <c r="BV162" t="s">
        <v>602</v>
      </c>
      <c r="BW162">
        <v>172</v>
      </c>
      <c r="BX162">
        <v>8.4421321291842551E-3</v>
      </c>
      <c r="BY162">
        <v>2884</v>
      </c>
      <c r="BZ162">
        <v>0.14155295965446157</v>
      </c>
      <c r="CA162">
        <v>5093</v>
      </c>
      <c r="CB162">
        <v>0.24997545891822912</v>
      </c>
      <c r="CC162">
        <v>5587</v>
      </c>
      <c r="CD162">
        <v>0.27422204770786296</v>
      </c>
      <c r="CE162">
        <v>1619</v>
      </c>
      <c r="CF162">
        <v>7.9464022774123885E-2</v>
      </c>
      <c r="CG162">
        <v>3171</v>
      </c>
      <c r="CH162">
        <v>0.15563954059094925</v>
      </c>
      <c r="CI162">
        <v>1848</v>
      </c>
      <c r="CJ162">
        <v>9.070383822518896E-2</v>
      </c>
      <c r="CK162">
        <v>20374</v>
      </c>
      <c r="CL162">
        <v>94</v>
      </c>
      <c r="CM162">
        <v>164</v>
      </c>
      <c r="CN162">
        <v>13176</v>
      </c>
      <c r="CO162" s="2">
        <f t="shared" si="4"/>
        <v>0.55347391413929259</v>
      </c>
      <c r="CP162">
        <v>10630</v>
      </c>
      <c r="CQ162" s="2">
        <f t="shared" si="5"/>
        <v>0.44652608586070741</v>
      </c>
      <c r="CR162">
        <v>23806</v>
      </c>
      <c r="CS162">
        <v>227</v>
      </c>
      <c r="CT162">
        <v>62</v>
      </c>
      <c r="CU162">
        <v>24095</v>
      </c>
      <c r="CV162">
        <v>5093</v>
      </c>
      <c r="CW162">
        <v>5587</v>
      </c>
      <c r="CX162">
        <v>9694</v>
      </c>
      <c r="CY162">
        <v>94</v>
      </c>
      <c r="CZ162">
        <v>164</v>
      </c>
      <c r="DA162">
        <v>20374</v>
      </c>
      <c r="DB162" t="s">
        <v>113</v>
      </c>
      <c r="DC162">
        <v>35710</v>
      </c>
      <c r="DD162" s="1">
        <v>0.57054046485578269</v>
      </c>
      <c r="DE162" s="1" t="s">
        <v>855</v>
      </c>
      <c r="DF162" s="1">
        <v>0.66664799775973116</v>
      </c>
      <c r="DG162" t="s">
        <v>856</v>
      </c>
      <c r="DH162" s="1">
        <v>9.6107532903948467E-2</v>
      </c>
      <c r="DI162" s="1">
        <v>1.5870803063027685</v>
      </c>
      <c r="DJ162" t="s">
        <v>281</v>
      </c>
      <c r="DK162">
        <v>6</v>
      </c>
      <c r="DL162">
        <v>0.95799999999999996</v>
      </c>
      <c r="DM162">
        <v>4.2000000000000003E-2</v>
      </c>
    </row>
    <row r="163" spans="1:117" x14ac:dyDescent="0.25">
      <c r="A163" t="s">
        <v>466</v>
      </c>
      <c r="B163">
        <v>6108</v>
      </c>
      <c r="C163">
        <v>101722</v>
      </c>
      <c r="D163">
        <v>49338</v>
      </c>
      <c r="E163">
        <v>0.82618306038380385</v>
      </c>
      <c r="F163">
        <v>10380</v>
      </c>
      <c r="G163">
        <v>0.17381693961619613</v>
      </c>
      <c r="H163">
        <v>59718</v>
      </c>
      <c r="I163">
        <v>0.58707064351860949</v>
      </c>
      <c r="J163">
        <v>492475.8850364965</v>
      </c>
      <c r="K163">
        <v>5.6067661313313703E-3</v>
      </c>
      <c r="L163">
        <v>6.8659127625201932E-2</v>
      </c>
      <c r="M163">
        <v>7.4265893756533308E-2</v>
      </c>
      <c r="N163">
        <v>0.92573410624346664</v>
      </c>
      <c r="O163">
        <v>43684</v>
      </c>
      <c r="P163">
        <v>0.61271319569120286</v>
      </c>
      <c r="Q163">
        <v>26242</v>
      </c>
      <c r="R163">
        <v>0.36807114003590663</v>
      </c>
      <c r="S163">
        <v>501</v>
      </c>
      <c r="T163">
        <v>7.0270421903052063E-3</v>
      </c>
      <c r="U163">
        <v>869</v>
      </c>
      <c r="V163">
        <v>1.2188622082585279E-2</v>
      </c>
      <c r="W163">
        <v>27480</v>
      </c>
      <c r="X163">
        <v>0.51176996424314658</v>
      </c>
      <c r="Y163">
        <v>26216</v>
      </c>
      <c r="Z163">
        <v>0.48823003575685342</v>
      </c>
      <c r="AA163">
        <v>53696</v>
      </c>
      <c r="AB163">
        <v>99498</v>
      </c>
      <c r="AC163">
        <v>0.53966913907817238</v>
      </c>
      <c r="AD163">
        <v>4.7401504440437114E-2</v>
      </c>
      <c r="AE163">
        <v>101340</v>
      </c>
      <c r="AF163">
        <v>27967</v>
      </c>
      <c r="AG163">
        <v>0.27597197552792579</v>
      </c>
      <c r="AH163">
        <v>20924</v>
      </c>
      <c r="AI163">
        <v>0.20647325833826721</v>
      </c>
      <c r="AJ163">
        <v>48891</v>
      </c>
      <c r="AK163">
        <v>0.48244523386619304</v>
      </c>
      <c r="AL163">
        <v>46123</v>
      </c>
      <c r="AM163">
        <v>0.4551312413656996</v>
      </c>
      <c r="AN163">
        <v>-0.13193940215290989</v>
      </c>
      <c r="AO163">
        <v>-13595</v>
      </c>
      <c r="AP163">
        <v>-8.4537897712472776E-2</v>
      </c>
      <c r="AQ163">
        <v>-7573</v>
      </c>
      <c r="AR163">
        <v>1</v>
      </c>
      <c r="AS163">
        <v>179.7452392578125</v>
      </c>
      <c r="AT163" t="s">
        <v>572</v>
      </c>
      <c r="AU163" t="s">
        <v>217</v>
      </c>
      <c r="AV163">
        <v>46</v>
      </c>
      <c r="AW163">
        <v>15875</v>
      </c>
      <c r="AX163">
        <v>4801</v>
      </c>
      <c r="AY163">
        <v>30.24</v>
      </c>
      <c r="AZ163">
        <v>9708</v>
      </c>
      <c r="BA163">
        <v>61.15</v>
      </c>
      <c r="BB163" t="s">
        <v>466</v>
      </c>
      <c r="BC163">
        <v>6956</v>
      </c>
      <c r="BD163">
        <v>0.15081412744184031</v>
      </c>
      <c r="BE163">
        <v>0.20859999999999998</v>
      </c>
      <c r="BF163">
        <v>46123</v>
      </c>
      <c r="BG163">
        <v>0.33887854068983236</v>
      </c>
      <c r="BH163">
        <v>-0.18806441324799206</v>
      </c>
      <c r="BI163">
        <v>174</v>
      </c>
      <c r="BJ163">
        <v>0.2286</v>
      </c>
      <c r="BK163">
        <v>52</v>
      </c>
      <c r="BL163">
        <v>6.83E-2</v>
      </c>
      <c r="BM163">
        <v>467</v>
      </c>
      <c r="BN163">
        <v>0.61370000000000002</v>
      </c>
      <c r="BO163">
        <v>68</v>
      </c>
      <c r="BP163">
        <v>8.9399999999999993E-2</v>
      </c>
      <c r="BQ163">
        <v>768</v>
      </c>
      <c r="BR163">
        <v>0.56510000000000005</v>
      </c>
      <c r="BS163">
        <v>591</v>
      </c>
      <c r="BT163">
        <v>0.43490000000000001</v>
      </c>
      <c r="BU163">
        <v>2120</v>
      </c>
      <c r="BV163" t="s">
        <v>603</v>
      </c>
      <c r="BW163">
        <v>963</v>
      </c>
      <c r="BX163">
        <v>1.7798395741692234E-2</v>
      </c>
      <c r="BY163">
        <v>3105</v>
      </c>
      <c r="BZ163">
        <v>5.7387350755923557E-2</v>
      </c>
      <c r="CA163">
        <v>19448</v>
      </c>
      <c r="CB163">
        <v>0.35944257568476695</v>
      </c>
      <c r="CC163">
        <v>11867</v>
      </c>
      <c r="CD163">
        <v>0.21932872509518353</v>
      </c>
      <c r="CE163">
        <v>4320</v>
      </c>
      <c r="CF163">
        <v>7.984327061693712E-2</v>
      </c>
      <c r="CG163">
        <v>8406</v>
      </c>
      <c r="CH163">
        <v>0.15536169740879016</v>
      </c>
      <c r="CI163">
        <v>5997</v>
      </c>
      <c r="CJ163">
        <v>0.11083798469670647</v>
      </c>
      <c r="CK163">
        <v>54106</v>
      </c>
      <c r="CL163">
        <v>139</v>
      </c>
      <c r="CM163">
        <v>350</v>
      </c>
      <c r="CN163">
        <v>40364</v>
      </c>
      <c r="CO163" s="2">
        <f t="shared" si="4"/>
        <v>0.63728942008620548</v>
      </c>
      <c r="CP163">
        <v>22973</v>
      </c>
      <c r="CQ163" s="2">
        <f t="shared" si="5"/>
        <v>0.36271057991379446</v>
      </c>
      <c r="CR163">
        <v>63337</v>
      </c>
      <c r="CS163">
        <v>475</v>
      </c>
      <c r="CT163">
        <v>202</v>
      </c>
      <c r="CU163">
        <v>64014</v>
      </c>
      <c r="CV163">
        <v>19448</v>
      </c>
      <c r="CW163">
        <v>11867</v>
      </c>
      <c r="CX163">
        <v>22791</v>
      </c>
      <c r="CY163">
        <v>139</v>
      </c>
      <c r="CZ163">
        <v>350</v>
      </c>
      <c r="DA163">
        <v>54106</v>
      </c>
      <c r="DB163" t="s">
        <v>399</v>
      </c>
      <c r="DC163">
        <v>101722</v>
      </c>
      <c r="DD163" s="1">
        <v>0.53190067045476885</v>
      </c>
      <c r="DE163" s="1" t="s">
        <v>855</v>
      </c>
      <c r="DF163" s="1">
        <v>0.62264800141562293</v>
      </c>
      <c r="DG163" t="s">
        <v>856</v>
      </c>
      <c r="DH163" s="1">
        <v>9.0747330960854078E-2</v>
      </c>
      <c r="DI163" s="1">
        <v>1.0754833401892225</v>
      </c>
      <c r="DJ163" t="s">
        <v>120</v>
      </c>
      <c r="DK163">
        <v>13</v>
      </c>
      <c r="DL163">
        <v>1</v>
      </c>
      <c r="DM163">
        <v>0</v>
      </c>
    </row>
    <row r="164" spans="1:117" x14ac:dyDescent="0.25">
      <c r="A164" t="s">
        <v>604</v>
      </c>
      <c r="B164">
        <v>13118</v>
      </c>
      <c r="C164">
        <v>6998</v>
      </c>
      <c r="D164">
        <v>2049</v>
      </c>
      <c r="E164">
        <v>0.72300635144671843</v>
      </c>
      <c r="F164">
        <v>785</v>
      </c>
      <c r="G164">
        <v>0.27699364855328157</v>
      </c>
      <c r="H164">
        <v>2834</v>
      </c>
      <c r="I164">
        <v>0.40497284938553874</v>
      </c>
      <c r="J164">
        <v>337835.58567147906</v>
      </c>
      <c r="K164">
        <v>3.0055955235811352E-2</v>
      </c>
      <c r="L164">
        <v>7.1782573940847319E-2</v>
      </c>
      <c r="M164">
        <v>0.10183852917665867</v>
      </c>
      <c r="N164">
        <v>0.8981614708233413</v>
      </c>
      <c r="O164">
        <v>1492</v>
      </c>
      <c r="P164">
        <v>0.38158567774936064</v>
      </c>
      <c r="Q164">
        <v>2358</v>
      </c>
      <c r="R164">
        <v>0.60306905370843988</v>
      </c>
      <c r="S164">
        <v>19</v>
      </c>
      <c r="T164">
        <v>4.8593350383631714E-3</v>
      </c>
      <c r="U164">
        <v>41</v>
      </c>
      <c r="V164">
        <v>1.0485933503836318E-2</v>
      </c>
      <c r="W164">
        <v>1389</v>
      </c>
      <c r="X164">
        <v>0.41774436090225564</v>
      </c>
      <c r="Y164">
        <v>1936</v>
      </c>
      <c r="Z164">
        <v>0.58225563909774436</v>
      </c>
      <c r="AA164">
        <v>3325</v>
      </c>
      <c r="AB164">
        <v>6854</v>
      </c>
      <c r="AC164">
        <v>0.48511817916545086</v>
      </c>
      <c r="AD164">
        <v>-8.0145329779912122E-2</v>
      </c>
      <c r="AE164">
        <v>7155</v>
      </c>
      <c r="AF164">
        <v>1654</v>
      </c>
      <c r="AG164">
        <v>0.23116701607267645</v>
      </c>
      <c r="AH164">
        <v>1947</v>
      </c>
      <c r="AI164">
        <v>0.27211740041928723</v>
      </c>
      <c r="AJ164">
        <v>3601</v>
      </c>
      <c r="AK164">
        <v>0.50328441649196365</v>
      </c>
      <c r="AL164">
        <v>2816</v>
      </c>
      <c r="AM164">
        <v>0.393570929419986</v>
      </c>
      <c r="AN164">
        <v>-1.1401919965552731E-2</v>
      </c>
      <c r="AO164">
        <v>-18</v>
      </c>
      <c r="AP164">
        <v>-9.1547249745464854E-2</v>
      </c>
      <c r="AQ164">
        <v>-509</v>
      </c>
      <c r="AR164">
        <v>1</v>
      </c>
      <c r="AS164">
        <v>473.67709350585938</v>
      </c>
      <c r="AT164" t="s">
        <v>572</v>
      </c>
      <c r="AU164" t="s">
        <v>400</v>
      </c>
      <c r="AV164">
        <v>25</v>
      </c>
      <c r="AW164">
        <v>8240</v>
      </c>
      <c r="AX164">
        <v>2287</v>
      </c>
      <c r="AY164">
        <v>27.75</v>
      </c>
      <c r="AZ164">
        <v>4764</v>
      </c>
      <c r="BA164">
        <v>57.82</v>
      </c>
      <c r="BB164" t="s">
        <v>604</v>
      </c>
      <c r="BC164">
        <v>1153</v>
      </c>
      <c r="BD164">
        <v>0.40944602272727271</v>
      </c>
      <c r="BE164">
        <v>7.6999999999999999E-2</v>
      </c>
      <c r="BF164">
        <v>2816</v>
      </c>
      <c r="BG164">
        <v>0.37985931136616069</v>
      </c>
      <c r="BH164">
        <v>2.9586711361112017E-2</v>
      </c>
      <c r="BI164">
        <v>426</v>
      </c>
      <c r="BJ164">
        <v>0.27900000000000003</v>
      </c>
      <c r="BK164">
        <v>87</v>
      </c>
      <c r="BL164">
        <v>5.7000000000000002E-2</v>
      </c>
      <c r="BM164">
        <v>858</v>
      </c>
      <c r="BN164">
        <v>0.56189999999999996</v>
      </c>
      <c r="BO164">
        <v>156</v>
      </c>
      <c r="BP164">
        <v>0.1022</v>
      </c>
      <c r="BQ164">
        <v>520</v>
      </c>
      <c r="BR164">
        <v>0.61680000000000001</v>
      </c>
      <c r="BS164">
        <v>323</v>
      </c>
      <c r="BT164">
        <v>0.38319999999999999</v>
      </c>
      <c r="BU164">
        <v>2370</v>
      </c>
      <c r="BV164" t="s">
        <v>606</v>
      </c>
      <c r="BW164">
        <v>29</v>
      </c>
      <c r="BX164">
        <v>8.6826347305389226E-3</v>
      </c>
      <c r="BY164">
        <v>647</v>
      </c>
      <c r="BZ164">
        <v>0.19371257485029941</v>
      </c>
      <c r="CA164">
        <v>479</v>
      </c>
      <c r="CB164">
        <v>0.1434131736526946</v>
      </c>
      <c r="CC164">
        <v>1292</v>
      </c>
      <c r="CD164">
        <v>0.38682634730538923</v>
      </c>
      <c r="CE164">
        <v>187</v>
      </c>
      <c r="CF164">
        <v>5.598802395209581E-2</v>
      </c>
      <c r="CG164">
        <v>283</v>
      </c>
      <c r="CH164">
        <v>8.4730538922155693E-2</v>
      </c>
      <c r="CI164">
        <v>423</v>
      </c>
      <c r="CJ164">
        <v>0.12664670658682634</v>
      </c>
      <c r="CK164">
        <v>3340</v>
      </c>
      <c r="CL164">
        <v>39</v>
      </c>
      <c r="CM164">
        <v>38</v>
      </c>
      <c r="CN164">
        <v>1527</v>
      </c>
      <c r="CO164" s="2">
        <f t="shared" si="4"/>
        <v>0.40258370682836803</v>
      </c>
      <c r="CP164">
        <v>2266</v>
      </c>
      <c r="CQ164" s="2">
        <f t="shared" si="5"/>
        <v>0.59741629317163192</v>
      </c>
      <c r="CR164">
        <v>3793</v>
      </c>
      <c r="CS164">
        <v>31</v>
      </c>
      <c r="CT164">
        <v>10</v>
      </c>
      <c r="CU164">
        <v>3834</v>
      </c>
      <c r="CV164">
        <v>479</v>
      </c>
      <c r="CW164">
        <v>1292</v>
      </c>
      <c r="CX164">
        <v>1569</v>
      </c>
      <c r="CY164">
        <v>39</v>
      </c>
      <c r="CZ164">
        <v>38</v>
      </c>
      <c r="DA164">
        <v>3340</v>
      </c>
      <c r="DB164" t="s">
        <v>135</v>
      </c>
      <c r="DC164">
        <v>6998</v>
      </c>
      <c r="DD164" s="1">
        <v>0.47727922263503858</v>
      </c>
      <c r="DE164" s="1" t="s">
        <v>855</v>
      </c>
      <c r="DF164" s="1">
        <v>0.54201200342955125</v>
      </c>
      <c r="DG164" t="s">
        <v>856</v>
      </c>
      <c r="DH164" s="1">
        <v>6.4732780794512668E-2</v>
      </c>
      <c r="DI164" s="1">
        <v>2.1878914405010437</v>
      </c>
      <c r="DJ164" t="s">
        <v>388</v>
      </c>
      <c r="DK164">
        <v>14</v>
      </c>
      <c r="DL164">
        <v>0.56599999999999995</v>
      </c>
      <c r="DM164">
        <v>0.434</v>
      </c>
    </row>
    <row r="165" spans="1:117" x14ac:dyDescent="0.25">
      <c r="A165" t="s">
        <v>331</v>
      </c>
      <c r="B165">
        <v>13119</v>
      </c>
      <c r="C165">
        <v>389594</v>
      </c>
      <c r="D165">
        <v>208642</v>
      </c>
      <c r="E165">
        <v>0.86154112968828067</v>
      </c>
      <c r="F165">
        <v>33531</v>
      </c>
      <c r="G165">
        <v>0.1384588703117193</v>
      </c>
      <c r="H165">
        <v>242173</v>
      </c>
      <c r="I165">
        <v>0.62160351545455017</v>
      </c>
      <c r="J165">
        <v>534169.39962511673</v>
      </c>
      <c r="K165">
        <v>4.133550982543463E-3</v>
      </c>
      <c r="L165">
        <v>1.9844434335054902E-2</v>
      </c>
      <c r="M165">
        <v>2.3977985317598365E-2</v>
      </c>
      <c r="N165">
        <v>0.97602201468240168</v>
      </c>
      <c r="O165">
        <v>59142</v>
      </c>
      <c r="P165">
        <v>0.61613309858421272</v>
      </c>
      <c r="Q165">
        <v>34956</v>
      </c>
      <c r="R165">
        <v>0.36416672743751888</v>
      </c>
      <c r="S165">
        <v>723</v>
      </c>
      <c r="T165">
        <v>7.5321130546208417E-3</v>
      </c>
      <c r="U165">
        <v>1168</v>
      </c>
      <c r="V165">
        <v>1.2168060923647502E-2</v>
      </c>
      <c r="W165">
        <v>101090</v>
      </c>
      <c r="X165">
        <v>0.52172252557260967</v>
      </c>
      <c r="Y165">
        <v>92672</v>
      </c>
      <c r="Z165">
        <v>0.47827747442739033</v>
      </c>
      <c r="AA165">
        <v>193762</v>
      </c>
      <c r="AB165">
        <v>376042</v>
      </c>
      <c r="AC165">
        <v>0.51526691167475969</v>
      </c>
      <c r="AD165">
        <v>0.10633660377979048</v>
      </c>
      <c r="AE165">
        <v>389758</v>
      </c>
      <c r="AF165">
        <v>88082</v>
      </c>
      <c r="AG165">
        <v>0.22599151268222845</v>
      </c>
      <c r="AH165">
        <v>106383</v>
      </c>
      <c r="AI165">
        <v>0.27294628974902374</v>
      </c>
      <c r="AJ165">
        <v>194465</v>
      </c>
      <c r="AK165">
        <v>0.49893780243125219</v>
      </c>
      <c r="AL165">
        <v>183343</v>
      </c>
      <c r="AM165">
        <v>0.47040214697325006</v>
      </c>
      <c r="AN165">
        <v>-0.15120136848130011</v>
      </c>
      <c r="AO165">
        <v>-58830</v>
      </c>
      <c r="AP165">
        <v>-4.486476470150963E-2</v>
      </c>
      <c r="AQ165">
        <v>-10419</v>
      </c>
      <c r="AR165">
        <v>2</v>
      </c>
      <c r="AS165">
        <v>184.92753601074219</v>
      </c>
      <c r="AT165" t="s">
        <v>572</v>
      </c>
      <c r="AU165" t="s">
        <v>160</v>
      </c>
      <c r="AV165">
        <v>13</v>
      </c>
      <c r="AW165">
        <v>4333</v>
      </c>
      <c r="AX165">
        <v>1715</v>
      </c>
      <c r="AY165">
        <v>39.58</v>
      </c>
      <c r="AZ165">
        <v>3128</v>
      </c>
      <c r="BA165">
        <v>72.19</v>
      </c>
      <c r="BB165" t="s">
        <v>331</v>
      </c>
      <c r="BC165">
        <v>25331</v>
      </c>
      <c r="BD165">
        <v>0.13816180601386471</v>
      </c>
      <c r="BE165">
        <v>0.3579</v>
      </c>
      <c r="BF165">
        <v>183343</v>
      </c>
      <c r="BG165">
        <v>0.39466014578165592</v>
      </c>
      <c r="BH165">
        <v>-0.25649833976779124</v>
      </c>
      <c r="BI165">
        <v>133</v>
      </c>
      <c r="BJ165">
        <v>0.66169999999999995</v>
      </c>
      <c r="BK165">
        <v>20</v>
      </c>
      <c r="BL165">
        <v>9.9500000000000005E-2</v>
      </c>
      <c r="BM165">
        <v>33</v>
      </c>
      <c r="BN165">
        <v>0.16420000000000001</v>
      </c>
      <c r="BO165">
        <v>15</v>
      </c>
      <c r="BP165">
        <v>7.46E-2</v>
      </c>
      <c r="BQ165">
        <v>82</v>
      </c>
      <c r="BR165">
        <v>0.51570000000000005</v>
      </c>
      <c r="BS165">
        <v>77</v>
      </c>
      <c r="BT165">
        <v>0.48430000000000001</v>
      </c>
      <c r="BU165">
        <v>360</v>
      </c>
      <c r="BV165" t="s">
        <v>607</v>
      </c>
      <c r="BW165">
        <v>4173</v>
      </c>
      <c r="BX165">
        <v>2.0219198790627363E-2</v>
      </c>
      <c r="BY165">
        <v>17651</v>
      </c>
      <c r="BZ165">
        <v>8.5523383142430756E-2</v>
      </c>
      <c r="CA165">
        <v>75646</v>
      </c>
      <c r="CB165">
        <v>0.36652324747562842</v>
      </c>
      <c r="CC165">
        <v>42681</v>
      </c>
      <c r="CD165">
        <v>0.20679981394267108</v>
      </c>
      <c r="CE165">
        <v>20921</v>
      </c>
      <c r="CF165">
        <v>0.10136732755780375</v>
      </c>
      <c r="CG165">
        <v>25947</v>
      </c>
      <c r="CH165">
        <v>0.12571951857666144</v>
      </c>
      <c r="CI165">
        <v>19369</v>
      </c>
      <c r="CJ165">
        <v>9.3847510514177182E-2</v>
      </c>
      <c r="CK165">
        <v>206388</v>
      </c>
      <c r="CL165">
        <v>600</v>
      </c>
      <c r="CM165">
        <v>1631</v>
      </c>
      <c r="CN165">
        <v>167374</v>
      </c>
      <c r="CO165" s="2">
        <f t="shared" si="4"/>
        <v>0.66634817123906664</v>
      </c>
      <c r="CP165">
        <v>83807</v>
      </c>
      <c r="CQ165" s="2">
        <f t="shared" si="5"/>
        <v>0.33365182876093336</v>
      </c>
      <c r="CR165">
        <v>251181</v>
      </c>
      <c r="CS165">
        <v>1670</v>
      </c>
      <c r="CT165">
        <v>442</v>
      </c>
      <c r="CU165">
        <v>253293</v>
      </c>
      <c r="CV165">
        <v>75646</v>
      </c>
      <c r="CW165">
        <v>42681</v>
      </c>
      <c r="CX165">
        <v>88061</v>
      </c>
      <c r="CY165">
        <v>600</v>
      </c>
      <c r="CZ165">
        <v>1631</v>
      </c>
      <c r="DA165">
        <v>206388</v>
      </c>
      <c r="DB165" t="s">
        <v>399</v>
      </c>
      <c r="DC165">
        <v>389594</v>
      </c>
      <c r="DD165" s="1">
        <v>0.5297514848791306</v>
      </c>
      <c r="DE165" s="1" t="s">
        <v>855</v>
      </c>
      <c r="DF165" s="1">
        <v>0.64472502143256827</v>
      </c>
      <c r="DG165" t="s">
        <v>856</v>
      </c>
      <c r="DH165" s="1">
        <v>0.11497353655343767</v>
      </c>
      <c r="DI165" s="1">
        <v>1.2125955106681119</v>
      </c>
      <c r="DJ165" t="s">
        <v>120</v>
      </c>
      <c r="DK165">
        <v>13</v>
      </c>
      <c r="DL165">
        <v>1</v>
      </c>
      <c r="DM165">
        <v>0</v>
      </c>
    </row>
    <row r="166" spans="1:117" x14ac:dyDescent="0.25">
      <c r="A166" t="s">
        <v>284</v>
      </c>
      <c r="B166">
        <v>6109</v>
      </c>
      <c r="C166">
        <v>12101</v>
      </c>
      <c r="D166">
        <v>4246</v>
      </c>
      <c r="E166">
        <v>0.78702502316960143</v>
      </c>
      <c r="F166">
        <v>1149</v>
      </c>
      <c r="G166">
        <v>0.21297497683039851</v>
      </c>
      <c r="H166">
        <v>5395</v>
      </c>
      <c r="I166">
        <v>0.44583092306420957</v>
      </c>
      <c r="J166">
        <v>342879.4765279009</v>
      </c>
      <c r="K166">
        <v>1.4298925802091484E-2</v>
      </c>
      <c r="L166">
        <v>9.0844419150601124E-2</v>
      </c>
      <c r="M166">
        <v>0.10514334495269261</v>
      </c>
      <c r="N166">
        <v>0.89485665504730738</v>
      </c>
      <c r="O166">
        <v>2775</v>
      </c>
      <c r="P166">
        <v>0.43508936970837253</v>
      </c>
      <c r="Q166">
        <v>3472</v>
      </c>
      <c r="R166">
        <v>0.54437127626215109</v>
      </c>
      <c r="S166">
        <v>70</v>
      </c>
      <c r="T166">
        <v>1.0975227343994982E-2</v>
      </c>
      <c r="U166">
        <v>61</v>
      </c>
      <c r="V166">
        <v>9.5641266854813427E-3</v>
      </c>
      <c r="W166">
        <v>2486</v>
      </c>
      <c r="X166">
        <v>0.38680566360665941</v>
      </c>
      <c r="Y166">
        <v>3941</v>
      </c>
      <c r="Z166">
        <v>0.61319433639334064</v>
      </c>
      <c r="AA166">
        <v>6427</v>
      </c>
      <c r="AB166">
        <v>11885</v>
      </c>
      <c r="AC166">
        <v>0.54076567101388306</v>
      </c>
      <c r="AD166">
        <v>-9.4934747949673493E-2</v>
      </c>
      <c r="AE166">
        <v>12310</v>
      </c>
      <c r="AF166">
        <v>3150</v>
      </c>
      <c r="AG166">
        <v>0.25588952071486598</v>
      </c>
      <c r="AH166">
        <v>3206</v>
      </c>
      <c r="AI166">
        <v>0.2604386677497969</v>
      </c>
      <c r="AJ166">
        <v>6356</v>
      </c>
      <c r="AK166">
        <v>0.51632818846466288</v>
      </c>
      <c r="AL166">
        <v>4994</v>
      </c>
      <c r="AM166">
        <v>0.4056864337936637</v>
      </c>
      <c r="AN166">
        <v>-4.0144489270545869E-2</v>
      </c>
      <c r="AO166">
        <v>-401</v>
      </c>
      <c r="AP166">
        <v>-0.13507923722021936</v>
      </c>
      <c r="AQ166">
        <v>-1433</v>
      </c>
      <c r="AR166">
        <v>2</v>
      </c>
      <c r="AS166">
        <v>310.66864013671875</v>
      </c>
      <c r="AT166" t="s">
        <v>572</v>
      </c>
      <c r="AU166" t="s">
        <v>608</v>
      </c>
      <c r="AV166">
        <v>186</v>
      </c>
      <c r="AW166">
        <v>62989</v>
      </c>
      <c r="AX166">
        <v>13383</v>
      </c>
      <c r="AY166">
        <v>21.25</v>
      </c>
      <c r="AZ166">
        <v>29073</v>
      </c>
      <c r="BA166">
        <v>46.16</v>
      </c>
      <c r="BB166" t="s">
        <v>284</v>
      </c>
      <c r="BC166">
        <v>962</v>
      </c>
      <c r="BD166">
        <v>0.19263115738886663</v>
      </c>
      <c r="BE166">
        <v>0.1143</v>
      </c>
      <c r="BF166">
        <v>4994</v>
      </c>
      <c r="BG166">
        <v>0.39259114072912582</v>
      </c>
      <c r="BH166">
        <v>-0.19995998334025919</v>
      </c>
      <c r="BI166">
        <v>510</v>
      </c>
      <c r="BJ166">
        <v>0.44700000000000001</v>
      </c>
      <c r="BK166">
        <v>69</v>
      </c>
      <c r="BL166">
        <v>6.0499999999999998E-2</v>
      </c>
      <c r="BM166">
        <v>383</v>
      </c>
      <c r="BN166">
        <v>0.3357</v>
      </c>
      <c r="BO166">
        <v>179</v>
      </c>
      <c r="BP166">
        <v>0.15690000000000001</v>
      </c>
      <c r="BQ166">
        <v>523</v>
      </c>
      <c r="BR166">
        <v>0.60960000000000003</v>
      </c>
      <c r="BS166">
        <v>335</v>
      </c>
      <c r="BT166">
        <v>0.39040000000000002</v>
      </c>
      <c r="BU166">
        <v>1999</v>
      </c>
      <c r="BV166" t="s">
        <v>609</v>
      </c>
      <c r="BW166">
        <v>43</v>
      </c>
      <c r="BX166">
        <v>8.0014886490509859E-3</v>
      </c>
      <c r="BY166">
        <v>686</v>
      </c>
      <c r="BZ166">
        <v>0.12765165612206922</v>
      </c>
      <c r="CA166">
        <v>1064</v>
      </c>
      <c r="CB166">
        <v>0.1979903237811686</v>
      </c>
      <c r="CC166">
        <v>1691</v>
      </c>
      <c r="CD166">
        <v>0.31466319315221436</v>
      </c>
      <c r="CE166">
        <v>414</v>
      </c>
      <c r="CF166">
        <v>7.7037588388537401E-2</v>
      </c>
      <c r="CG166">
        <v>682</v>
      </c>
      <c r="CH166">
        <v>0.12690733159657611</v>
      </c>
      <c r="CI166">
        <v>794</v>
      </c>
      <c r="CJ166">
        <v>0.14774841831038332</v>
      </c>
      <c r="CK166">
        <v>5374</v>
      </c>
      <c r="CL166">
        <v>25</v>
      </c>
      <c r="CM166">
        <v>63</v>
      </c>
      <c r="CN166">
        <v>3443</v>
      </c>
      <c r="CO166" s="2">
        <f t="shared" si="4"/>
        <v>0.50535740496110382</v>
      </c>
      <c r="CP166">
        <v>3370</v>
      </c>
      <c r="CQ166" s="2">
        <f t="shared" si="5"/>
        <v>0.49464259503889624</v>
      </c>
      <c r="CR166">
        <v>6813</v>
      </c>
      <c r="CS166">
        <v>48</v>
      </c>
      <c r="CT166">
        <v>22</v>
      </c>
      <c r="CU166">
        <v>6883</v>
      </c>
      <c r="CV166">
        <v>1064</v>
      </c>
      <c r="CW166">
        <v>1691</v>
      </c>
      <c r="CX166">
        <v>2619</v>
      </c>
      <c r="CY166">
        <v>25</v>
      </c>
      <c r="CZ166">
        <v>63</v>
      </c>
      <c r="DA166">
        <v>5374</v>
      </c>
      <c r="DB166" t="s">
        <v>119</v>
      </c>
      <c r="DC166">
        <v>12101</v>
      </c>
      <c r="DD166" s="1">
        <v>0.4440955292950996</v>
      </c>
      <c r="DE166" s="1" t="s">
        <v>855</v>
      </c>
      <c r="DF166" s="1">
        <v>0.56301132137839849</v>
      </c>
      <c r="DG166" t="s">
        <v>856</v>
      </c>
      <c r="DH166" s="1">
        <v>0.11891579208329889</v>
      </c>
      <c r="DI166" s="1">
        <v>2.2359022556390977</v>
      </c>
      <c r="DJ166" t="s">
        <v>281</v>
      </c>
      <c r="DK166">
        <v>6</v>
      </c>
      <c r="DL166">
        <v>0.433</v>
      </c>
      <c r="DM166">
        <v>0.56699999999999995</v>
      </c>
    </row>
    <row r="167" spans="1:117" x14ac:dyDescent="0.25">
      <c r="A167" t="s">
        <v>149</v>
      </c>
      <c r="B167">
        <v>2302</v>
      </c>
      <c r="C167">
        <v>6787</v>
      </c>
      <c r="D167">
        <v>2408</v>
      </c>
      <c r="E167">
        <v>0.82834537323701407</v>
      </c>
      <c r="F167">
        <v>499</v>
      </c>
      <c r="G167">
        <v>0.1716546267629859</v>
      </c>
      <c r="H167">
        <v>2907</v>
      </c>
      <c r="I167">
        <v>0.42831884485044941</v>
      </c>
      <c r="J167">
        <v>320897.73285108514</v>
      </c>
      <c r="K167">
        <v>1.4778325123152709E-2</v>
      </c>
      <c r="L167">
        <v>2.376847290640394E-2</v>
      </c>
      <c r="M167">
        <v>3.8546798029556649E-2</v>
      </c>
      <c r="N167">
        <v>0.96145320197044337</v>
      </c>
      <c r="O167">
        <v>1690</v>
      </c>
      <c r="P167">
        <v>0.47299188357122868</v>
      </c>
      <c r="Q167">
        <v>1808</v>
      </c>
      <c r="R167">
        <v>0.50601735236495937</v>
      </c>
      <c r="S167">
        <v>53</v>
      </c>
      <c r="T167">
        <v>1.4833473271760425E-2</v>
      </c>
      <c r="U167">
        <v>22</v>
      </c>
      <c r="V167">
        <v>6.1572907920514975E-3</v>
      </c>
      <c r="W167">
        <v>1582</v>
      </c>
      <c r="X167">
        <v>0.46041909196740394</v>
      </c>
      <c r="Y167">
        <v>1854</v>
      </c>
      <c r="Z167">
        <v>0.53958090803259606</v>
      </c>
      <c r="AA167">
        <v>3436</v>
      </c>
      <c r="AB167">
        <v>6570</v>
      </c>
      <c r="AC167">
        <v>0.52298325722983252</v>
      </c>
      <c r="AD167">
        <v>-9.4664412379383112E-2</v>
      </c>
      <c r="AE167">
        <v>7068</v>
      </c>
      <c r="AF167">
        <v>2341</v>
      </c>
      <c r="AG167">
        <v>0.33121109224674589</v>
      </c>
      <c r="AH167">
        <v>2198</v>
      </c>
      <c r="AI167">
        <v>0.31097906055461233</v>
      </c>
      <c r="AJ167">
        <v>4539</v>
      </c>
      <c r="AK167">
        <v>0.64219015280135827</v>
      </c>
      <c r="AL167">
        <v>3759</v>
      </c>
      <c r="AM167">
        <v>0.53183361629881154</v>
      </c>
      <c r="AN167">
        <v>0.10351477144836213</v>
      </c>
      <c r="AO167">
        <v>852</v>
      </c>
      <c r="AP167">
        <v>8.850359068979019E-3</v>
      </c>
      <c r="AQ167">
        <v>323</v>
      </c>
      <c r="AR167">
        <v>2</v>
      </c>
      <c r="AS167">
        <v>170.33543395996094</v>
      </c>
      <c r="AT167" t="s">
        <v>572</v>
      </c>
      <c r="AU167" t="s">
        <v>432</v>
      </c>
      <c r="AV167">
        <v>132</v>
      </c>
      <c r="AW167">
        <v>40523</v>
      </c>
      <c r="AX167">
        <v>8879</v>
      </c>
      <c r="AY167">
        <v>21.91</v>
      </c>
      <c r="AZ167">
        <v>18948</v>
      </c>
      <c r="BA167">
        <v>46.76</v>
      </c>
      <c r="BB167" t="s">
        <v>149</v>
      </c>
      <c r="BC167">
        <v>606</v>
      </c>
      <c r="BD167">
        <v>0.16121308858739025</v>
      </c>
      <c r="BE167">
        <v>7.2600000000000012E-2</v>
      </c>
      <c r="BF167">
        <v>3759</v>
      </c>
      <c r="BG167">
        <v>0.38746223564954685</v>
      </c>
      <c r="BH167">
        <v>-0.2262491470621566</v>
      </c>
      <c r="BI167">
        <v>3795</v>
      </c>
      <c r="BJ167">
        <v>0.27200000000000002</v>
      </c>
      <c r="BK167">
        <v>1217</v>
      </c>
      <c r="BL167">
        <v>8.72E-2</v>
      </c>
      <c r="BM167">
        <v>7758</v>
      </c>
      <c r="BN167">
        <v>0.55610000000000004</v>
      </c>
      <c r="BO167">
        <v>1181</v>
      </c>
      <c r="BP167">
        <v>8.4699999999999998E-2</v>
      </c>
      <c r="BQ167">
        <v>13737</v>
      </c>
      <c r="BR167">
        <v>0.62480000000000002</v>
      </c>
      <c r="BS167">
        <v>8250</v>
      </c>
      <c r="BT167">
        <v>0.37519999999999998</v>
      </c>
      <c r="BU167">
        <v>35938</v>
      </c>
      <c r="BV167" t="s">
        <v>610</v>
      </c>
      <c r="BW167">
        <v>33</v>
      </c>
      <c r="BX167">
        <v>1.0756192959582789E-2</v>
      </c>
      <c r="BY167">
        <v>240</v>
      </c>
      <c r="BZ167">
        <v>7.822685788787484E-2</v>
      </c>
      <c r="CA167">
        <v>669</v>
      </c>
      <c r="CB167">
        <v>0.2180573663624511</v>
      </c>
      <c r="CC167">
        <v>755</v>
      </c>
      <c r="CD167">
        <v>0.24608865710560626</v>
      </c>
      <c r="CE167">
        <v>171</v>
      </c>
      <c r="CF167">
        <v>5.573663624511082E-2</v>
      </c>
      <c r="CG167">
        <v>605</v>
      </c>
      <c r="CH167">
        <v>0.1971968709256845</v>
      </c>
      <c r="CI167">
        <v>595</v>
      </c>
      <c r="CJ167">
        <v>0.1939374185136897</v>
      </c>
      <c r="CK167">
        <v>3068</v>
      </c>
      <c r="CL167">
        <v>21</v>
      </c>
      <c r="CM167">
        <v>15</v>
      </c>
      <c r="CN167">
        <v>2209</v>
      </c>
      <c r="CO167" s="2">
        <f t="shared" si="4"/>
        <v>0.54678217821782182</v>
      </c>
      <c r="CP167">
        <v>1831</v>
      </c>
      <c r="CQ167" s="2">
        <f t="shared" si="5"/>
        <v>0.45321782178217823</v>
      </c>
      <c r="CR167">
        <v>4040</v>
      </c>
      <c r="CS167">
        <v>28</v>
      </c>
      <c r="CT167">
        <v>7</v>
      </c>
      <c r="CU167">
        <v>4075</v>
      </c>
      <c r="CV167">
        <v>669</v>
      </c>
      <c r="CW167">
        <v>755</v>
      </c>
      <c r="CX167">
        <v>1644</v>
      </c>
      <c r="CY167">
        <v>21</v>
      </c>
      <c r="CZ167">
        <v>15</v>
      </c>
      <c r="DA167">
        <v>3068</v>
      </c>
      <c r="DB167" t="s">
        <v>119</v>
      </c>
      <c r="DC167">
        <v>6787</v>
      </c>
      <c r="DD167" s="1">
        <v>0.45204066597907766</v>
      </c>
      <c r="DE167" s="1" t="s">
        <v>855</v>
      </c>
      <c r="DF167" s="1">
        <v>0.59525563577427432</v>
      </c>
      <c r="DG167" t="s">
        <v>856</v>
      </c>
      <c r="DH167" s="1">
        <v>0.14321496979519666</v>
      </c>
      <c r="DI167" s="1">
        <v>2.3019431988041852</v>
      </c>
      <c r="DJ167" t="s">
        <v>281</v>
      </c>
      <c r="DK167">
        <v>6</v>
      </c>
      <c r="DL167">
        <v>0.31900000000000001</v>
      </c>
      <c r="DM167">
        <v>0.68100000000000005</v>
      </c>
    </row>
    <row r="168" spans="1:117" x14ac:dyDescent="0.25">
      <c r="A168" t="s">
        <v>176</v>
      </c>
      <c r="B168">
        <v>13504</v>
      </c>
      <c r="C168">
        <v>6451</v>
      </c>
      <c r="D168">
        <v>1938</v>
      </c>
      <c r="E168">
        <v>0.91200000000000003</v>
      </c>
      <c r="F168">
        <v>187</v>
      </c>
      <c r="G168">
        <v>8.7999999999999995E-2</v>
      </c>
      <c r="H168">
        <v>2125</v>
      </c>
      <c r="I168">
        <v>0.32940629359789181</v>
      </c>
      <c r="J168">
        <v>522546.90427350398</v>
      </c>
      <c r="K168">
        <v>2.3162583518930958E-2</v>
      </c>
      <c r="L168">
        <v>1.8708240534521157E-2</v>
      </c>
      <c r="M168">
        <v>4.1870824053452119E-2</v>
      </c>
      <c r="N168">
        <v>0.9581291759465479</v>
      </c>
      <c r="O168">
        <v>5322</v>
      </c>
      <c r="P168">
        <v>0.51060155425501297</v>
      </c>
      <c r="Q168">
        <v>4790</v>
      </c>
      <c r="R168">
        <v>0.45956058716300491</v>
      </c>
      <c r="S168">
        <v>115</v>
      </c>
      <c r="T168">
        <v>1.1033291758610765E-2</v>
      </c>
      <c r="U168">
        <v>196</v>
      </c>
      <c r="V168">
        <v>1.880456682337139E-2</v>
      </c>
      <c r="W168">
        <v>855</v>
      </c>
      <c r="X168">
        <v>0.52777777777777779</v>
      </c>
      <c r="Y168">
        <v>765</v>
      </c>
      <c r="Z168">
        <v>0.47222222222222221</v>
      </c>
      <c r="AA168">
        <v>1620</v>
      </c>
      <c r="AB168">
        <v>6607</v>
      </c>
      <c r="AC168">
        <v>0.24519449069169064</v>
      </c>
      <c r="AD168">
        <v>8.4211802906201172E-2</v>
      </c>
      <c r="AE168">
        <v>6370</v>
      </c>
      <c r="AF168">
        <v>791</v>
      </c>
      <c r="AG168">
        <v>0.12417582417582418</v>
      </c>
      <c r="AH168">
        <v>1382</v>
      </c>
      <c r="AI168">
        <v>0.21695447409733123</v>
      </c>
      <c r="AJ168">
        <v>2173</v>
      </c>
      <c r="AK168">
        <v>0.34113029827315544</v>
      </c>
      <c r="AL168">
        <v>1681</v>
      </c>
      <c r="AM168">
        <v>0.2638932496075353</v>
      </c>
      <c r="AN168">
        <v>-6.5513043990356512E-2</v>
      </c>
      <c r="AO168">
        <v>-444</v>
      </c>
      <c r="AP168">
        <v>1.869875891584466E-2</v>
      </c>
      <c r="AQ168">
        <v>61</v>
      </c>
      <c r="AR168">
        <v>3</v>
      </c>
      <c r="AS168">
        <v>58.702671051025391</v>
      </c>
      <c r="AT168" t="s">
        <v>572</v>
      </c>
      <c r="AU168" t="s">
        <v>407</v>
      </c>
      <c r="AV168">
        <v>91</v>
      </c>
      <c r="AW168">
        <v>31217</v>
      </c>
      <c r="AX168">
        <v>6175</v>
      </c>
      <c r="AY168">
        <v>19.78</v>
      </c>
      <c r="AZ168">
        <v>12962</v>
      </c>
      <c r="BA168">
        <v>41.52</v>
      </c>
      <c r="BB168" t="s">
        <v>176</v>
      </c>
      <c r="BC168">
        <v>189</v>
      </c>
      <c r="BD168">
        <v>0.1124330755502677</v>
      </c>
      <c r="BE168">
        <v>0.1183</v>
      </c>
      <c r="BF168">
        <v>1681</v>
      </c>
      <c r="BG168">
        <v>0.36878881987577639</v>
      </c>
      <c r="BH168">
        <v>-0.25635574432550867</v>
      </c>
      <c r="BI168">
        <v>80</v>
      </c>
      <c r="BJ168">
        <v>0.44440000000000002</v>
      </c>
      <c r="BK168">
        <v>10</v>
      </c>
      <c r="BL168">
        <v>5.5599999999999997E-2</v>
      </c>
      <c r="BM168">
        <v>68</v>
      </c>
      <c r="BN168">
        <v>0.37780000000000002</v>
      </c>
      <c r="BO168">
        <v>22</v>
      </c>
      <c r="BP168">
        <v>0.1222</v>
      </c>
      <c r="BQ168">
        <v>141</v>
      </c>
      <c r="BR168">
        <v>0.63800000000000001</v>
      </c>
      <c r="BS168">
        <v>80</v>
      </c>
      <c r="BT168">
        <v>0.36199999999999999</v>
      </c>
      <c r="BU168">
        <v>401</v>
      </c>
      <c r="BV168" t="s">
        <v>611</v>
      </c>
      <c r="BW168">
        <v>34</v>
      </c>
      <c r="BX168">
        <v>1.8743109151047408E-2</v>
      </c>
      <c r="BY168">
        <v>964</v>
      </c>
      <c r="BZ168">
        <v>0.5314222712238148</v>
      </c>
      <c r="CA168">
        <v>265</v>
      </c>
      <c r="CB168">
        <v>0.14608599779492834</v>
      </c>
      <c r="CC168">
        <v>212</v>
      </c>
      <c r="CD168">
        <v>0.11686879823594266</v>
      </c>
      <c r="CE168">
        <v>118</v>
      </c>
      <c r="CF168">
        <v>6.5049614112458659E-2</v>
      </c>
      <c r="CG168">
        <v>73</v>
      </c>
      <c r="CH168">
        <v>4.0242557883131198E-2</v>
      </c>
      <c r="CI168">
        <v>148</v>
      </c>
      <c r="CJ168">
        <v>8.1587651598676952E-2</v>
      </c>
      <c r="CK168">
        <v>1814</v>
      </c>
      <c r="CL168">
        <v>8</v>
      </c>
      <c r="CM168">
        <v>58</v>
      </c>
      <c r="CN168">
        <v>1350</v>
      </c>
      <c r="CO168" s="2">
        <f t="shared" si="4"/>
        <v>0.73932092004381156</v>
      </c>
      <c r="CP168">
        <v>476</v>
      </c>
      <c r="CQ168" s="2">
        <f t="shared" si="5"/>
        <v>0.26067907995618839</v>
      </c>
      <c r="CR168">
        <v>1826</v>
      </c>
      <c r="CS168">
        <v>24</v>
      </c>
      <c r="CT168">
        <v>5</v>
      </c>
      <c r="CU168">
        <v>1855</v>
      </c>
      <c r="CV168">
        <v>265</v>
      </c>
      <c r="CW168">
        <v>212</v>
      </c>
      <c r="CX168">
        <v>1337</v>
      </c>
      <c r="CY168">
        <v>8</v>
      </c>
      <c r="CZ168">
        <v>58</v>
      </c>
      <c r="DA168">
        <v>1814</v>
      </c>
      <c r="DB168" t="s">
        <v>135</v>
      </c>
      <c r="DC168">
        <v>6451</v>
      </c>
      <c r="DD168" s="1">
        <v>0.28119671368780036</v>
      </c>
      <c r="DE168" s="1" t="s">
        <v>855</v>
      </c>
      <c r="DF168" s="1">
        <v>0.28305689040458842</v>
      </c>
      <c r="DG168" t="s">
        <v>856</v>
      </c>
      <c r="DH168" s="1">
        <v>1.8601767167880645E-3</v>
      </c>
      <c r="DI168" s="1">
        <v>4.0943396226415096</v>
      </c>
      <c r="DJ168" t="s">
        <v>162</v>
      </c>
      <c r="DK168">
        <v>2</v>
      </c>
      <c r="DL168">
        <v>1</v>
      </c>
      <c r="DM168">
        <v>0</v>
      </c>
    </row>
    <row r="169" spans="1:117" x14ac:dyDescent="0.25">
      <c r="A169" t="s">
        <v>271</v>
      </c>
      <c r="B169">
        <v>6204</v>
      </c>
      <c r="C169">
        <v>11262</v>
      </c>
      <c r="D169">
        <v>4424</v>
      </c>
      <c r="E169">
        <v>0.81233933161953731</v>
      </c>
      <c r="F169">
        <v>1022</v>
      </c>
      <c r="G169">
        <v>0.18766066838046272</v>
      </c>
      <c r="H169">
        <v>5446</v>
      </c>
      <c r="I169">
        <v>0.48357307760610901</v>
      </c>
      <c r="J169">
        <v>273534.55267871683</v>
      </c>
      <c r="K169">
        <v>4.1940584172422399E-2</v>
      </c>
      <c r="L169">
        <v>8.2882583007406169E-2</v>
      </c>
      <c r="M169">
        <v>0.12482316717982857</v>
      </c>
      <c r="N169">
        <v>0.87517683282017145</v>
      </c>
      <c r="O169">
        <v>2034</v>
      </c>
      <c r="P169">
        <v>0.42260544359027635</v>
      </c>
      <c r="Q169">
        <v>2675</v>
      </c>
      <c r="R169">
        <v>0.55578641180137134</v>
      </c>
      <c r="S169">
        <v>56</v>
      </c>
      <c r="T169">
        <v>1.163515478911282E-2</v>
      </c>
      <c r="U169">
        <v>48</v>
      </c>
      <c r="V169">
        <v>9.9729898192395597E-3</v>
      </c>
      <c r="W169">
        <v>2743</v>
      </c>
      <c r="X169">
        <v>0.50994608663320318</v>
      </c>
      <c r="Y169">
        <v>2636</v>
      </c>
      <c r="Z169">
        <v>0.49005391336679682</v>
      </c>
      <c r="AA169">
        <v>5379</v>
      </c>
      <c r="AB169">
        <v>10440</v>
      </c>
      <c r="AC169">
        <v>0.51522988505747125</v>
      </c>
      <c r="AD169">
        <v>-3.1656807451362234E-2</v>
      </c>
      <c r="AE169">
        <v>11495</v>
      </c>
      <c r="AF169">
        <v>2491</v>
      </c>
      <c r="AG169">
        <v>0.21670291431056982</v>
      </c>
      <c r="AH169">
        <v>3191</v>
      </c>
      <c r="AI169">
        <v>0.27759895606785556</v>
      </c>
      <c r="AJ169">
        <v>5682</v>
      </c>
      <c r="AK169">
        <v>0.49430187037842538</v>
      </c>
      <c r="AL169">
        <v>4960</v>
      </c>
      <c r="AM169">
        <v>0.43149195302305349</v>
      </c>
      <c r="AN169">
        <v>-5.2081124583055527E-2</v>
      </c>
      <c r="AO169">
        <v>-486</v>
      </c>
      <c r="AP169">
        <v>-8.3737932034417761E-2</v>
      </c>
      <c r="AQ169">
        <v>-419</v>
      </c>
      <c r="AR169">
        <v>2</v>
      </c>
      <c r="AS169">
        <v>314.88677978515625</v>
      </c>
      <c r="AT169" t="s">
        <v>612</v>
      </c>
      <c r="AU169" t="s">
        <v>368</v>
      </c>
      <c r="AV169">
        <v>122</v>
      </c>
      <c r="AW169">
        <v>40000</v>
      </c>
      <c r="AX169">
        <v>8709</v>
      </c>
      <c r="AY169">
        <v>21.77</v>
      </c>
      <c r="AZ169">
        <v>18350</v>
      </c>
      <c r="BA169">
        <v>45.88</v>
      </c>
      <c r="BB169" t="s">
        <v>271</v>
      </c>
      <c r="BC169">
        <v>1112</v>
      </c>
      <c r="BD169">
        <v>0.22419354838709676</v>
      </c>
      <c r="BE169">
        <v>0.2387</v>
      </c>
      <c r="BF169">
        <v>4960</v>
      </c>
      <c r="BG169">
        <v>0.37856645789839943</v>
      </c>
      <c r="BH169">
        <v>-0.15437290951130267</v>
      </c>
      <c r="BI169">
        <v>880</v>
      </c>
      <c r="BJ169">
        <v>0.28370000000000001</v>
      </c>
      <c r="BK169">
        <v>391</v>
      </c>
      <c r="BL169">
        <v>0.126</v>
      </c>
      <c r="BM169">
        <v>1589</v>
      </c>
      <c r="BN169">
        <v>0.51229999999999998</v>
      </c>
      <c r="BO169">
        <v>242</v>
      </c>
      <c r="BP169">
        <v>7.8E-2</v>
      </c>
      <c r="BQ169">
        <v>2247</v>
      </c>
      <c r="BR169">
        <v>0.62419999999999998</v>
      </c>
      <c r="BS169">
        <v>1353</v>
      </c>
      <c r="BT169">
        <v>0.37580000000000002</v>
      </c>
      <c r="BU169">
        <v>6702</v>
      </c>
      <c r="BV169" t="s">
        <v>613</v>
      </c>
      <c r="BW169">
        <v>52</v>
      </c>
      <c r="BX169">
        <v>9.4219967385395908E-3</v>
      </c>
      <c r="BY169">
        <v>485</v>
      </c>
      <c r="BZ169">
        <v>8.7878238811378878E-2</v>
      </c>
      <c r="CA169">
        <v>1507</v>
      </c>
      <c r="CB169">
        <v>0.27305671317267621</v>
      </c>
      <c r="CC169">
        <v>1503</v>
      </c>
      <c r="CD169">
        <v>0.27233194419278856</v>
      </c>
      <c r="CE169">
        <v>419</v>
      </c>
      <c r="CF169">
        <v>7.591955064323247E-2</v>
      </c>
      <c r="CG169">
        <v>793</v>
      </c>
      <c r="CH169">
        <v>0.14368545026272875</v>
      </c>
      <c r="CI169">
        <v>760</v>
      </c>
      <c r="CJ169">
        <v>0.13770610617865556</v>
      </c>
      <c r="CK169">
        <v>5519</v>
      </c>
      <c r="CL169">
        <v>32</v>
      </c>
      <c r="CM169">
        <v>30</v>
      </c>
      <c r="CN169">
        <v>3959</v>
      </c>
      <c r="CO169" s="2">
        <f t="shared" si="4"/>
        <v>0.57652541138779667</v>
      </c>
      <c r="CP169">
        <v>2908</v>
      </c>
      <c r="CQ169" s="2">
        <f t="shared" si="5"/>
        <v>0.42347458861220327</v>
      </c>
      <c r="CR169">
        <v>6867</v>
      </c>
      <c r="CS169">
        <v>41</v>
      </c>
      <c r="CT169">
        <v>14</v>
      </c>
      <c r="CU169">
        <v>6922</v>
      </c>
      <c r="CV169">
        <v>1507</v>
      </c>
      <c r="CW169">
        <v>1503</v>
      </c>
      <c r="CX169">
        <v>2509</v>
      </c>
      <c r="CY169">
        <v>32</v>
      </c>
      <c r="CZ169">
        <v>30</v>
      </c>
      <c r="DA169">
        <v>5519</v>
      </c>
      <c r="DB169" t="s">
        <v>119</v>
      </c>
      <c r="DC169">
        <v>11262</v>
      </c>
      <c r="DD169" s="1">
        <v>0.49005505238856328</v>
      </c>
      <c r="DE169" s="1" t="s">
        <v>855</v>
      </c>
      <c r="DF169" s="1">
        <v>0.60974960042621207</v>
      </c>
      <c r="DG169" t="s">
        <v>856</v>
      </c>
      <c r="DH169" s="1">
        <v>0.11969454803764878</v>
      </c>
      <c r="DI169" s="1">
        <v>1.6270736562707366</v>
      </c>
      <c r="DJ169" t="s">
        <v>120</v>
      </c>
      <c r="DK169">
        <v>13</v>
      </c>
      <c r="DL169">
        <v>0.23899999999999999</v>
      </c>
      <c r="DM169">
        <v>0.76100000000000001</v>
      </c>
    </row>
    <row r="170" spans="1:117" x14ac:dyDescent="0.25">
      <c r="A170" t="s">
        <v>614</v>
      </c>
      <c r="B170">
        <v>14106</v>
      </c>
      <c r="C170">
        <v>18621</v>
      </c>
      <c r="D170">
        <v>5934</v>
      </c>
      <c r="E170">
        <v>0.76895166515485291</v>
      </c>
      <c r="F170">
        <v>1783</v>
      </c>
      <c r="G170">
        <v>0.23104833484514709</v>
      </c>
      <c r="H170">
        <v>7717</v>
      </c>
      <c r="I170">
        <v>0.41442457440524139</v>
      </c>
      <c r="J170">
        <v>348611.31057931267</v>
      </c>
      <c r="K170">
        <v>7.1286549707602342E-2</v>
      </c>
      <c r="L170">
        <v>8.298245614035088E-2</v>
      </c>
      <c r="M170">
        <v>0.15426900584795322</v>
      </c>
      <c r="N170">
        <v>0.84573099415204678</v>
      </c>
      <c r="O170">
        <v>3994</v>
      </c>
      <c r="P170">
        <v>0.44585845054699708</v>
      </c>
      <c r="Q170">
        <v>4771</v>
      </c>
      <c r="R170">
        <v>0.53259656173252956</v>
      </c>
      <c r="S170">
        <v>99</v>
      </c>
      <c r="T170">
        <v>1.1051574012056262E-2</v>
      </c>
      <c r="U170">
        <v>94</v>
      </c>
      <c r="V170">
        <v>1.0493413708417058E-2</v>
      </c>
      <c r="W170">
        <v>4051</v>
      </c>
      <c r="X170">
        <v>0.49031711450012105</v>
      </c>
      <c r="Y170">
        <v>4211</v>
      </c>
      <c r="Z170">
        <v>0.50968288549987895</v>
      </c>
      <c r="AA170">
        <v>8262</v>
      </c>
      <c r="AB170">
        <v>17904</v>
      </c>
      <c r="AC170">
        <v>0.46146112600536193</v>
      </c>
      <c r="AD170">
        <v>-4.7036551600120546E-2</v>
      </c>
      <c r="AE170">
        <v>18993</v>
      </c>
      <c r="AF170">
        <v>3716</v>
      </c>
      <c r="AG170">
        <v>0.19565102932659401</v>
      </c>
      <c r="AH170">
        <v>4677</v>
      </c>
      <c r="AI170">
        <v>0.24624861791186226</v>
      </c>
      <c r="AJ170">
        <v>8393</v>
      </c>
      <c r="AK170">
        <v>0.44189964723845626</v>
      </c>
      <c r="AL170">
        <v>4758</v>
      </c>
      <c r="AM170">
        <v>0.25051334702258726</v>
      </c>
      <c r="AN170">
        <v>-0.16391122738265412</v>
      </c>
      <c r="AO170">
        <v>-2959</v>
      </c>
      <c r="AP170">
        <v>-0.21094777898277467</v>
      </c>
      <c r="AQ170">
        <v>-3504</v>
      </c>
      <c r="AR170">
        <v>1</v>
      </c>
      <c r="AS170">
        <v>817.20428466796875</v>
      </c>
      <c r="AT170" t="s">
        <v>612</v>
      </c>
      <c r="AU170" t="s">
        <v>246</v>
      </c>
      <c r="AV170">
        <v>36</v>
      </c>
      <c r="AW170">
        <v>10310</v>
      </c>
      <c r="AX170">
        <v>2574</v>
      </c>
      <c r="AY170">
        <v>24.97</v>
      </c>
      <c r="AZ170">
        <v>5230</v>
      </c>
      <c r="BA170">
        <v>50.73</v>
      </c>
      <c r="BB170" t="s">
        <v>614</v>
      </c>
      <c r="BC170">
        <v>1098</v>
      </c>
      <c r="BD170">
        <v>0.23076923076923078</v>
      </c>
      <c r="BE170">
        <v>0.11120000000000001</v>
      </c>
      <c r="BF170">
        <v>4758</v>
      </c>
      <c r="BG170">
        <v>0.3393210534327904</v>
      </c>
      <c r="BH170">
        <v>-0.10855182266355962</v>
      </c>
      <c r="BI170">
        <v>172</v>
      </c>
      <c r="BJ170">
        <v>0.31559999999999999</v>
      </c>
      <c r="BK170">
        <v>34</v>
      </c>
      <c r="BL170">
        <v>6.2399999999999997E-2</v>
      </c>
      <c r="BM170">
        <v>266</v>
      </c>
      <c r="BN170">
        <v>0.48809999999999998</v>
      </c>
      <c r="BO170">
        <v>73</v>
      </c>
      <c r="BP170">
        <v>0.13389999999999999</v>
      </c>
      <c r="BQ170">
        <v>257</v>
      </c>
      <c r="BR170">
        <v>0.52769999999999995</v>
      </c>
      <c r="BS170">
        <v>230</v>
      </c>
      <c r="BT170">
        <v>0.4723</v>
      </c>
      <c r="BU170">
        <v>1032</v>
      </c>
      <c r="BV170" t="s">
        <v>616</v>
      </c>
      <c r="BW170">
        <v>72</v>
      </c>
      <c r="BX170">
        <v>9.2723760463618802E-3</v>
      </c>
      <c r="BY170">
        <v>1543</v>
      </c>
      <c r="BZ170">
        <v>0.19871216999356084</v>
      </c>
      <c r="CA170">
        <v>1520</v>
      </c>
      <c r="CB170">
        <v>0.19575016097875081</v>
      </c>
      <c r="CC170">
        <v>2346</v>
      </c>
      <c r="CD170">
        <v>0.30212491951062459</v>
      </c>
      <c r="CE170">
        <v>391</v>
      </c>
      <c r="CF170">
        <v>5.035415325177077E-2</v>
      </c>
      <c r="CG170">
        <v>667</v>
      </c>
      <c r="CH170">
        <v>8.5898261429491307E-2</v>
      </c>
      <c r="CI170">
        <v>1226</v>
      </c>
      <c r="CJ170">
        <v>0.15788795878943979</v>
      </c>
      <c r="CK170">
        <v>7765</v>
      </c>
      <c r="CL170">
        <v>61</v>
      </c>
      <c r="CM170">
        <v>71</v>
      </c>
      <c r="CN170">
        <v>4854</v>
      </c>
      <c r="CO170" s="2">
        <f t="shared" si="4"/>
        <v>0.51897786806372292</v>
      </c>
      <c r="CP170">
        <v>4499</v>
      </c>
      <c r="CQ170" s="2">
        <f t="shared" si="5"/>
        <v>0.48102213193627713</v>
      </c>
      <c r="CR170">
        <v>9353</v>
      </c>
      <c r="CS170">
        <v>47</v>
      </c>
      <c r="CT170">
        <v>29</v>
      </c>
      <c r="CU170">
        <v>9429</v>
      </c>
      <c r="CV170">
        <v>1520</v>
      </c>
      <c r="CW170">
        <v>2346</v>
      </c>
      <c r="CX170">
        <v>3899</v>
      </c>
      <c r="CY170">
        <v>61</v>
      </c>
      <c r="CZ170">
        <v>71</v>
      </c>
      <c r="DA170">
        <v>7765</v>
      </c>
      <c r="DB170" t="s">
        <v>135</v>
      </c>
      <c r="DC170">
        <v>18621</v>
      </c>
      <c r="DD170" s="1">
        <v>0.41700230922077225</v>
      </c>
      <c r="DE170" s="1" t="s">
        <v>855</v>
      </c>
      <c r="DF170" s="1">
        <v>0.50228236936791792</v>
      </c>
      <c r="DG170" t="s">
        <v>856</v>
      </c>
      <c r="DH170" s="1">
        <v>8.5280060147145675E-2</v>
      </c>
      <c r="DI170" s="1">
        <v>2.1934210526315789</v>
      </c>
      <c r="DJ170" t="s">
        <v>388</v>
      </c>
      <c r="DK170">
        <v>14</v>
      </c>
      <c r="DL170">
        <v>0.373</v>
      </c>
      <c r="DM170">
        <v>0.627</v>
      </c>
    </row>
    <row r="171" spans="1:117" x14ac:dyDescent="0.25">
      <c r="A171" t="s">
        <v>600</v>
      </c>
      <c r="B171">
        <v>7105</v>
      </c>
      <c r="C171">
        <v>22766</v>
      </c>
      <c r="D171">
        <v>8355</v>
      </c>
      <c r="E171">
        <v>0.77296697196780462</v>
      </c>
      <c r="F171">
        <v>2454</v>
      </c>
      <c r="G171">
        <v>0.22703302803219538</v>
      </c>
      <c r="H171">
        <v>10809</v>
      </c>
      <c r="I171">
        <v>0.47478696301502238</v>
      </c>
      <c r="J171">
        <v>286773.68805221684</v>
      </c>
      <c r="K171">
        <v>0</v>
      </c>
      <c r="L171">
        <v>0.10165750458104281</v>
      </c>
      <c r="M171">
        <v>0.10165750458104281</v>
      </c>
      <c r="N171">
        <v>0.89834249541895717</v>
      </c>
      <c r="O171">
        <v>3581</v>
      </c>
      <c r="P171">
        <v>0.50751133786848068</v>
      </c>
      <c r="Q171">
        <v>3342</v>
      </c>
      <c r="R171">
        <v>0.47363945578231292</v>
      </c>
      <c r="S171">
        <v>62</v>
      </c>
      <c r="T171">
        <v>8.7868480725623588E-3</v>
      </c>
      <c r="U171">
        <v>71</v>
      </c>
      <c r="V171">
        <v>1.0062358276643991E-2</v>
      </c>
      <c r="W171">
        <v>4631</v>
      </c>
      <c r="X171">
        <v>0.43557185854025582</v>
      </c>
      <c r="Y171">
        <v>6001</v>
      </c>
      <c r="Z171">
        <v>0.56442814145974418</v>
      </c>
      <c r="AA171">
        <v>10632</v>
      </c>
      <c r="AB171">
        <v>20151</v>
      </c>
      <c r="AC171">
        <v>0.52761649545928246</v>
      </c>
      <c r="AD171">
        <v>-5.2829532444260086E-2</v>
      </c>
      <c r="AE171">
        <v>24526</v>
      </c>
      <c r="AF171">
        <v>5787</v>
      </c>
      <c r="AG171">
        <v>0.23595368180706189</v>
      </c>
      <c r="AH171">
        <v>6230</v>
      </c>
      <c r="AI171">
        <v>0.25401614613063689</v>
      </c>
      <c r="AJ171">
        <v>12017</v>
      </c>
      <c r="AK171">
        <v>0.48996982793769878</v>
      </c>
      <c r="AL171">
        <v>10423</v>
      </c>
      <c r="AM171">
        <v>0.42497757481855991</v>
      </c>
      <c r="AN171">
        <v>-4.9809388196462467E-2</v>
      </c>
      <c r="AO171">
        <v>-386</v>
      </c>
      <c r="AP171">
        <v>-0.10263892064072255</v>
      </c>
      <c r="AQ171">
        <v>-209</v>
      </c>
      <c r="AR171">
        <v>2</v>
      </c>
      <c r="AS171">
        <v>231.66667175292969</v>
      </c>
      <c r="AT171" t="s">
        <v>612</v>
      </c>
      <c r="AU171" t="s">
        <v>412</v>
      </c>
      <c r="AV171">
        <v>383</v>
      </c>
      <c r="AW171">
        <v>117810</v>
      </c>
      <c r="AX171">
        <v>22699</v>
      </c>
      <c r="AY171">
        <v>19.27</v>
      </c>
      <c r="AZ171">
        <v>47287</v>
      </c>
      <c r="BA171">
        <v>40.14</v>
      </c>
      <c r="BB171" t="s">
        <v>600</v>
      </c>
      <c r="BC171">
        <v>2653</v>
      </c>
      <c r="BD171">
        <v>0.25453324378777703</v>
      </c>
      <c r="BE171">
        <v>0.25240000000000001</v>
      </c>
      <c r="BF171">
        <v>10423</v>
      </c>
      <c r="BG171">
        <v>0.44702517162471395</v>
      </c>
      <c r="BH171">
        <v>-0.19249192783693692</v>
      </c>
      <c r="BI171">
        <v>175</v>
      </c>
      <c r="BJ171">
        <v>0.36919999999999997</v>
      </c>
      <c r="BK171">
        <v>16</v>
      </c>
      <c r="BL171">
        <v>3.3799999999999997E-2</v>
      </c>
      <c r="BM171">
        <v>189</v>
      </c>
      <c r="BN171">
        <v>0.3987</v>
      </c>
      <c r="BO171">
        <v>94</v>
      </c>
      <c r="BP171">
        <v>0.1983</v>
      </c>
      <c r="BQ171">
        <v>278</v>
      </c>
      <c r="BR171">
        <v>0.72970000000000002</v>
      </c>
      <c r="BS171">
        <v>103</v>
      </c>
      <c r="BT171">
        <v>0.27029999999999998</v>
      </c>
      <c r="BU171">
        <v>855</v>
      </c>
      <c r="BV171" t="s">
        <v>618</v>
      </c>
      <c r="BW171">
        <v>94</v>
      </c>
      <c r="BX171">
        <v>7.830070803831737E-3</v>
      </c>
      <c r="BY171">
        <v>2339</v>
      </c>
      <c r="BZ171">
        <v>0.19483548521449395</v>
      </c>
      <c r="CA171">
        <v>2117</v>
      </c>
      <c r="CB171">
        <v>0.17634319033735943</v>
      </c>
      <c r="CC171">
        <v>3418</v>
      </c>
      <c r="CD171">
        <v>0.28471470220741357</v>
      </c>
      <c r="CE171">
        <v>968</v>
      </c>
      <c r="CF171">
        <v>8.0633069554352357E-2</v>
      </c>
      <c r="CG171">
        <v>1544</v>
      </c>
      <c r="CH171">
        <v>0.12861307788421492</v>
      </c>
      <c r="CI171">
        <v>1525</v>
      </c>
      <c r="CJ171">
        <v>0.12703040399833404</v>
      </c>
      <c r="CK171">
        <v>12005</v>
      </c>
      <c r="CL171">
        <v>82</v>
      </c>
      <c r="CM171">
        <v>109</v>
      </c>
      <c r="CN171">
        <v>6959</v>
      </c>
      <c r="CO171" s="2">
        <f t="shared" si="4"/>
        <v>0.49295176028901322</v>
      </c>
      <c r="CP171">
        <v>7158</v>
      </c>
      <c r="CQ171" s="2">
        <f t="shared" si="5"/>
        <v>0.50704823971098678</v>
      </c>
      <c r="CR171">
        <v>14117</v>
      </c>
      <c r="CS171">
        <v>296</v>
      </c>
      <c r="CT171">
        <v>43</v>
      </c>
      <c r="CU171">
        <v>14456</v>
      </c>
      <c r="CV171">
        <v>2117</v>
      </c>
      <c r="CW171">
        <v>3418</v>
      </c>
      <c r="CX171">
        <v>6470</v>
      </c>
      <c r="CY171">
        <v>82</v>
      </c>
      <c r="CZ171">
        <v>109</v>
      </c>
      <c r="DA171">
        <v>12005</v>
      </c>
      <c r="DB171" t="s">
        <v>135</v>
      </c>
      <c r="DC171">
        <v>22766</v>
      </c>
      <c r="DD171" s="1">
        <v>0.52732144425898264</v>
      </c>
      <c r="DE171" s="1" t="s">
        <v>855</v>
      </c>
      <c r="DF171" s="1">
        <v>0.62009136431520684</v>
      </c>
      <c r="DG171" t="s">
        <v>856</v>
      </c>
      <c r="DH171" s="1">
        <v>9.2769920056224198E-2</v>
      </c>
      <c r="DI171" s="1">
        <v>2.2871988663202645</v>
      </c>
      <c r="DJ171" t="s">
        <v>260</v>
      </c>
      <c r="DK171">
        <v>7</v>
      </c>
      <c r="DL171">
        <v>0.39400000000000002</v>
      </c>
      <c r="DM171">
        <v>0.60599999999999998</v>
      </c>
    </row>
    <row r="172" spans="1:117" x14ac:dyDescent="0.25">
      <c r="A172" t="s">
        <v>619</v>
      </c>
      <c r="B172">
        <v>10108</v>
      </c>
      <c r="C172">
        <v>15355</v>
      </c>
      <c r="D172">
        <v>3418</v>
      </c>
      <c r="E172">
        <v>0.67669768362700455</v>
      </c>
      <c r="F172">
        <v>1633</v>
      </c>
      <c r="G172">
        <v>0.32330231637299545</v>
      </c>
      <c r="H172">
        <v>5051</v>
      </c>
      <c r="I172">
        <v>0.3289482253337675</v>
      </c>
      <c r="J172">
        <v>236858.59760563378</v>
      </c>
      <c r="K172">
        <v>2.9637760702524697E-2</v>
      </c>
      <c r="L172">
        <v>0.1433758338258887</v>
      </c>
      <c r="M172">
        <v>0.17301359452841339</v>
      </c>
      <c r="N172">
        <v>0.82698640547158664</v>
      </c>
      <c r="O172">
        <v>3354</v>
      </c>
      <c r="P172">
        <v>0.4127492000984494</v>
      </c>
      <c r="Q172">
        <v>4581</v>
      </c>
      <c r="R172">
        <v>0.5637460004922471</v>
      </c>
      <c r="S172">
        <v>92</v>
      </c>
      <c r="T172">
        <v>1.1321683485109525E-2</v>
      </c>
      <c r="U172">
        <v>99</v>
      </c>
      <c r="V172">
        <v>1.2183115924193945E-2</v>
      </c>
      <c r="W172">
        <v>2732</v>
      </c>
      <c r="X172">
        <v>0.42620904836193446</v>
      </c>
      <c r="Y172">
        <v>3678</v>
      </c>
      <c r="Z172">
        <v>0.57379095163806548</v>
      </c>
      <c r="AA172">
        <v>6410</v>
      </c>
      <c r="AB172">
        <v>15154</v>
      </c>
      <c r="AC172">
        <v>0.42299062953675598</v>
      </c>
      <c r="AD172">
        <v>-9.4042404202988483E-2</v>
      </c>
      <c r="AE172">
        <v>15413</v>
      </c>
      <c r="AF172">
        <v>3095</v>
      </c>
      <c r="AG172">
        <v>0.20080451566859145</v>
      </c>
      <c r="AH172">
        <v>3631</v>
      </c>
      <c r="AI172">
        <v>0.23558035424641535</v>
      </c>
      <c r="AJ172">
        <v>6726</v>
      </c>
      <c r="AK172">
        <v>0.4363848699150068</v>
      </c>
      <c r="AL172">
        <v>4894</v>
      </c>
      <c r="AM172">
        <v>0.31752416791020566</v>
      </c>
      <c r="AN172">
        <v>-1.142405742356184E-2</v>
      </c>
      <c r="AO172">
        <v>-157</v>
      </c>
      <c r="AP172">
        <v>-0.10546646162655032</v>
      </c>
      <c r="AQ172">
        <v>-1516</v>
      </c>
      <c r="AR172">
        <v>2</v>
      </c>
      <c r="AS172">
        <v>100.71169281005859</v>
      </c>
      <c r="AT172" t="s">
        <v>612</v>
      </c>
      <c r="AU172" t="s">
        <v>182</v>
      </c>
      <c r="AV172">
        <v>15</v>
      </c>
      <c r="AW172">
        <v>4621</v>
      </c>
      <c r="AX172">
        <v>1353</v>
      </c>
      <c r="AY172">
        <v>29.28</v>
      </c>
      <c r="AZ172">
        <v>3074</v>
      </c>
      <c r="BA172">
        <v>66.52</v>
      </c>
      <c r="BB172" t="s">
        <v>619</v>
      </c>
      <c r="BC172">
        <v>1726</v>
      </c>
      <c r="BD172">
        <v>0.35267674703718838</v>
      </c>
      <c r="BE172">
        <v>0.10690000000000001</v>
      </c>
      <c r="BF172">
        <v>4894</v>
      </c>
      <c r="BG172">
        <v>0.37168874172185429</v>
      </c>
      <c r="BH172">
        <v>-1.9011994684665912E-2</v>
      </c>
      <c r="BI172">
        <v>931</v>
      </c>
      <c r="BJ172">
        <v>0.25369999999999998</v>
      </c>
      <c r="BK172">
        <v>291</v>
      </c>
      <c r="BL172">
        <v>7.9299999999999995E-2</v>
      </c>
      <c r="BM172">
        <v>2124</v>
      </c>
      <c r="BN172">
        <v>0.57889999999999997</v>
      </c>
      <c r="BO172">
        <v>323</v>
      </c>
      <c r="BP172">
        <v>8.7999999999999995E-2</v>
      </c>
      <c r="BQ172">
        <v>2987</v>
      </c>
      <c r="BR172">
        <v>0.62580000000000002</v>
      </c>
      <c r="BS172">
        <v>1786</v>
      </c>
      <c r="BT172">
        <v>0.37419999999999998</v>
      </c>
      <c r="BU172">
        <v>8442</v>
      </c>
      <c r="BV172" t="s">
        <v>620</v>
      </c>
      <c r="BW172">
        <v>50</v>
      </c>
      <c r="BX172">
        <v>9.1091273456002913E-3</v>
      </c>
      <c r="BY172">
        <v>715</v>
      </c>
      <c r="BZ172">
        <v>0.13026052104208416</v>
      </c>
      <c r="CA172">
        <v>882</v>
      </c>
      <c r="CB172">
        <v>0.16068500637638913</v>
      </c>
      <c r="CC172">
        <v>2197</v>
      </c>
      <c r="CD172">
        <v>0.40025505556567681</v>
      </c>
      <c r="CE172">
        <v>208</v>
      </c>
      <c r="CF172">
        <v>3.789396975769721E-2</v>
      </c>
      <c r="CG172">
        <v>496</v>
      </c>
      <c r="CH172">
        <v>9.0362543268354897E-2</v>
      </c>
      <c r="CI172">
        <v>941</v>
      </c>
      <c r="CJ172">
        <v>0.17143377664419748</v>
      </c>
      <c r="CK172">
        <v>5489</v>
      </c>
      <c r="CL172">
        <v>60</v>
      </c>
      <c r="CM172">
        <v>45</v>
      </c>
      <c r="CN172">
        <v>2791</v>
      </c>
      <c r="CO172" s="2">
        <f t="shared" si="4"/>
        <v>0.40578656586216921</v>
      </c>
      <c r="CP172">
        <v>4087</v>
      </c>
      <c r="CQ172" s="2">
        <f t="shared" si="5"/>
        <v>0.59421343413783079</v>
      </c>
      <c r="CR172">
        <v>6878</v>
      </c>
      <c r="CS172">
        <v>51</v>
      </c>
      <c r="CT172">
        <v>29</v>
      </c>
      <c r="CU172">
        <v>6958</v>
      </c>
      <c r="CV172">
        <v>882</v>
      </c>
      <c r="CW172">
        <v>2197</v>
      </c>
      <c r="CX172">
        <v>2410</v>
      </c>
      <c r="CY172">
        <v>60</v>
      </c>
      <c r="CZ172">
        <v>45</v>
      </c>
      <c r="DA172">
        <v>5489</v>
      </c>
      <c r="DB172" t="s">
        <v>119</v>
      </c>
      <c r="DC172">
        <v>15355</v>
      </c>
      <c r="DD172" s="1">
        <v>0.35747313578638878</v>
      </c>
      <c r="DE172" s="1" t="s">
        <v>855</v>
      </c>
      <c r="DF172" s="1">
        <v>0.44793226961901661</v>
      </c>
      <c r="DG172" t="s">
        <v>856</v>
      </c>
      <c r="DH172" s="1">
        <v>9.0459133832627825E-2</v>
      </c>
      <c r="DI172" s="1">
        <v>2.1643990929705215</v>
      </c>
      <c r="DJ172" t="s">
        <v>141</v>
      </c>
      <c r="DK172">
        <v>10</v>
      </c>
      <c r="DL172">
        <v>0.376</v>
      </c>
      <c r="DM172">
        <v>0.624</v>
      </c>
    </row>
    <row r="173" spans="1:117" x14ac:dyDescent="0.25">
      <c r="A173" t="s">
        <v>181</v>
      </c>
      <c r="B173">
        <v>2102</v>
      </c>
      <c r="C173">
        <v>9826</v>
      </c>
      <c r="D173">
        <v>4572</v>
      </c>
      <c r="E173">
        <v>0.89559255631733592</v>
      </c>
      <c r="F173">
        <v>533</v>
      </c>
      <c r="G173">
        <v>0.10440744368266405</v>
      </c>
      <c r="H173">
        <v>5105</v>
      </c>
      <c r="I173">
        <v>0.51953999592916755</v>
      </c>
      <c r="J173">
        <v>421371.89448441245</v>
      </c>
      <c r="K173">
        <v>5.9352976139933761E-2</v>
      </c>
      <c r="L173">
        <v>2.0378704254054514E-2</v>
      </c>
      <c r="M173">
        <v>7.9731680393988272E-2</v>
      </c>
      <c r="N173">
        <v>0.92026831960601174</v>
      </c>
      <c r="O173">
        <v>2080</v>
      </c>
      <c r="P173">
        <v>0.61158482799176717</v>
      </c>
      <c r="Q173">
        <v>1240</v>
      </c>
      <c r="R173">
        <v>0.3645986474566304</v>
      </c>
      <c r="S173">
        <v>39</v>
      </c>
      <c r="T173">
        <v>1.1467215524845633E-2</v>
      </c>
      <c r="U173">
        <v>42</v>
      </c>
      <c r="V173">
        <v>1.2349309026756836E-2</v>
      </c>
      <c r="W173">
        <v>1969</v>
      </c>
      <c r="X173">
        <v>0.53871409028727768</v>
      </c>
      <c r="Y173">
        <v>1686</v>
      </c>
      <c r="Z173">
        <v>0.46128590971272232</v>
      </c>
      <c r="AA173">
        <v>3655</v>
      </c>
      <c r="AB173">
        <v>9058</v>
      </c>
      <c r="AC173">
        <v>0.40351070876573197</v>
      </c>
      <c r="AD173">
        <v>0.11602928716343558</v>
      </c>
      <c r="AE173">
        <v>10035</v>
      </c>
      <c r="AF173">
        <v>2347</v>
      </c>
      <c r="AG173">
        <v>0.23388141504733434</v>
      </c>
      <c r="AH173">
        <v>2953</v>
      </c>
      <c r="AI173">
        <v>0.29427005480817142</v>
      </c>
      <c r="AJ173">
        <v>5300</v>
      </c>
      <c r="AK173">
        <v>0.52815146985550576</v>
      </c>
      <c r="AL173">
        <v>4441</v>
      </c>
      <c r="AM173">
        <v>0.44255107125062282</v>
      </c>
      <c r="AN173">
        <v>-7.6988924678544735E-2</v>
      </c>
      <c r="AO173">
        <v>-664</v>
      </c>
      <c r="AP173">
        <v>3.9040362484890845E-2</v>
      </c>
      <c r="AQ173">
        <v>786</v>
      </c>
      <c r="AR173">
        <v>3</v>
      </c>
      <c r="AS173">
        <v>74.445045471191406</v>
      </c>
      <c r="AT173" t="s">
        <v>612</v>
      </c>
      <c r="AU173" t="s">
        <v>133</v>
      </c>
      <c r="AV173">
        <v>32</v>
      </c>
      <c r="AW173">
        <v>9784</v>
      </c>
      <c r="AX173">
        <v>3031</v>
      </c>
      <c r="AY173">
        <v>30.98</v>
      </c>
      <c r="AZ173">
        <v>5704</v>
      </c>
      <c r="BA173">
        <v>58.3</v>
      </c>
      <c r="BB173" t="s">
        <v>181</v>
      </c>
      <c r="BC173">
        <v>397</v>
      </c>
      <c r="BD173">
        <v>8.9394280567439768E-2</v>
      </c>
      <c r="BE173">
        <v>0.16259999999999999</v>
      </c>
      <c r="BF173">
        <v>4441</v>
      </c>
      <c r="BG173">
        <v>0.35835962145110412</v>
      </c>
      <c r="BH173">
        <v>-0.26896534088366436</v>
      </c>
      <c r="BI173">
        <v>3076</v>
      </c>
      <c r="BJ173">
        <v>0.31280000000000002</v>
      </c>
      <c r="BK173">
        <v>860</v>
      </c>
      <c r="BL173">
        <v>8.7499999999999994E-2</v>
      </c>
      <c r="BM173">
        <v>4939</v>
      </c>
      <c r="BN173">
        <v>0.50219999999999998</v>
      </c>
      <c r="BO173">
        <v>959</v>
      </c>
      <c r="BP173">
        <v>9.7500000000000003E-2</v>
      </c>
      <c r="BQ173">
        <v>11685</v>
      </c>
      <c r="BR173">
        <v>0.60499999999999998</v>
      </c>
      <c r="BS173">
        <v>7629</v>
      </c>
      <c r="BT173">
        <v>0.39500000000000002</v>
      </c>
      <c r="BU173">
        <v>29148</v>
      </c>
      <c r="BV173" t="s">
        <v>621</v>
      </c>
      <c r="BW173">
        <v>52</v>
      </c>
      <c r="BX173">
        <v>1.3461040641988092E-2</v>
      </c>
      <c r="BY173">
        <v>1656</v>
      </c>
      <c r="BZ173">
        <v>0.42868237121408231</v>
      </c>
      <c r="CA173">
        <v>747</v>
      </c>
      <c r="CB173">
        <v>0.1933730261454828</v>
      </c>
      <c r="CC173">
        <v>589</v>
      </c>
      <c r="CD173">
        <v>0.15247217188713436</v>
      </c>
      <c r="CE173">
        <v>270</v>
      </c>
      <c r="CF173">
        <v>6.989386487186125E-2</v>
      </c>
      <c r="CG173">
        <v>199</v>
      </c>
      <c r="CH173">
        <v>5.1514367072223663E-2</v>
      </c>
      <c r="CI173">
        <v>350</v>
      </c>
      <c r="CJ173">
        <v>9.060315816722754E-2</v>
      </c>
      <c r="CK173">
        <v>3863</v>
      </c>
      <c r="CL173">
        <v>15</v>
      </c>
      <c r="CM173">
        <v>30</v>
      </c>
      <c r="CN173">
        <v>3050</v>
      </c>
      <c r="CO173" s="2">
        <f t="shared" si="4"/>
        <v>0.68570143884892087</v>
      </c>
      <c r="CP173">
        <v>1398</v>
      </c>
      <c r="CQ173" s="2">
        <f t="shared" si="5"/>
        <v>0.31429856115107913</v>
      </c>
      <c r="CR173">
        <v>4448</v>
      </c>
      <c r="CS173">
        <v>54</v>
      </c>
      <c r="CT173">
        <v>13</v>
      </c>
      <c r="CU173">
        <v>4515</v>
      </c>
      <c r="CV173">
        <v>747</v>
      </c>
      <c r="CW173">
        <v>589</v>
      </c>
      <c r="CX173">
        <v>2527</v>
      </c>
      <c r="CY173">
        <v>15</v>
      </c>
      <c r="CZ173">
        <v>30</v>
      </c>
      <c r="DA173">
        <v>3863</v>
      </c>
      <c r="DB173" t="s">
        <v>135</v>
      </c>
      <c r="DC173">
        <v>9826</v>
      </c>
      <c r="DD173" s="1">
        <v>0.39314064726236514</v>
      </c>
      <c r="DE173" s="1" t="s">
        <v>855</v>
      </c>
      <c r="DF173" s="1">
        <v>0.4526765723590474</v>
      </c>
      <c r="DG173" t="s">
        <v>856</v>
      </c>
      <c r="DH173" s="1">
        <v>5.9535925096682263E-2</v>
      </c>
      <c r="DI173" s="1">
        <v>3.0829986613119145</v>
      </c>
      <c r="DJ173" t="s">
        <v>162</v>
      </c>
      <c r="DK173">
        <v>2</v>
      </c>
      <c r="DL173">
        <v>1</v>
      </c>
      <c r="DM173">
        <v>0</v>
      </c>
    </row>
    <row r="174" spans="1:117" x14ac:dyDescent="0.25">
      <c r="A174" t="s">
        <v>200</v>
      </c>
      <c r="B174">
        <v>9110</v>
      </c>
      <c r="C174">
        <v>7512</v>
      </c>
      <c r="D174">
        <v>1542</v>
      </c>
      <c r="E174">
        <v>0.70218579234972678</v>
      </c>
      <c r="F174">
        <v>654</v>
      </c>
      <c r="G174">
        <v>0.29781420765027322</v>
      </c>
      <c r="H174">
        <v>2196</v>
      </c>
      <c r="I174">
        <v>0.29233226837060705</v>
      </c>
      <c r="J174">
        <v>297643.19089900109</v>
      </c>
      <c r="K174">
        <v>5.6959564541213065E-2</v>
      </c>
      <c r="L174">
        <v>0.20237169517884915</v>
      </c>
      <c r="M174">
        <v>0.25933125972006221</v>
      </c>
      <c r="N174">
        <v>0.74066874027993779</v>
      </c>
      <c r="O174">
        <v>697</v>
      </c>
      <c r="P174">
        <v>0.21856381310755724</v>
      </c>
      <c r="Q174">
        <v>2418</v>
      </c>
      <c r="R174">
        <v>0.75823142050799619</v>
      </c>
      <c r="S174">
        <v>33</v>
      </c>
      <c r="T174">
        <v>1.0348071495766699E-2</v>
      </c>
      <c r="U174">
        <v>41</v>
      </c>
      <c r="V174">
        <v>1.2856694888679836E-2</v>
      </c>
      <c r="W174">
        <v>875</v>
      </c>
      <c r="X174">
        <v>0.29342723004694837</v>
      </c>
      <c r="Y174">
        <v>2107</v>
      </c>
      <c r="Z174">
        <v>0.70657276995305163</v>
      </c>
      <c r="AA174">
        <v>2982</v>
      </c>
      <c r="AB174">
        <v>7290</v>
      </c>
      <c r="AC174">
        <v>0.40905349794238682</v>
      </c>
      <c r="AD174">
        <v>-0.11672122957177977</v>
      </c>
      <c r="AE174">
        <v>7836</v>
      </c>
      <c r="AF174">
        <v>1591</v>
      </c>
      <c r="AG174">
        <v>0.20303726391015825</v>
      </c>
      <c r="AH174">
        <v>2165</v>
      </c>
      <c r="AI174">
        <v>0.27628892291985707</v>
      </c>
      <c r="AJ174">
        <v>3756</v>
      </c>
      <c r="AK174">
        <v>0.47932618683001532</v>
      </c>
      <c r="AL174">
        <v>1671</v>
      </c>
      <c r="AM174">
        <v>0.21324655436447168</v>
      </c>
      <c r="AN174">
        <v>-7.9085714006135371E-2</v>
      </c>
      <c r="AO174">
        <v>-525</v>
      </c>
      <c r="AP174">
        <v>-0.19580694357791514</v>
      </c>
      <c r="AQ174">
        <v>-1311</v>
      </c>
      <c r="AR174">
        <v>2</v>
      </c>
      <c r="AS174">
        <v>111.73184204101563</v>
      </c>
      <c r="AT174" t="s">
        <v>612</v>
      </c>
      <c r="AU174" t="s">
        <v>207</v>
      </c>
      <c r="AV174">
        <v>23</v>
      </c>
      <c r="AW174">
        <v>6863</v>
      </c>
      <c r="AX174">
        <v>2240</v>
      </c>
      <c r="AY174">
        <v>32.64</v>
      </c>
      <c r="AZ174">
        <v>4145</v>
      </c>
      <c r="BA174">
        <v>60.4</v>
      </c>
      <c r="BB174" t="s">
        <v>200</v>
      </c>
      <c r="BC174">
        <v>356</v>
      </c>
      <c r="BD174">
        <v>0.21304608019150209</v>
      </c>
      <c r="BE174">
        <v>4.2500000000000003E-2</v>
      </c>
      <c r="BF174">
        <v>1671</v>
      </c>
      <c r="BG174">
        <v>0.60916316035530627</v>
      </c>
      <c r="BH174">
        <v>-0.3961170801638042</v>
      </c>
      <c r="BI174">
        <v>515</v>
      </c>
      <c r="BJ174">
        <v>0.25090000000000001</v>
      </c>
      <c r="BK174">
        <v>143</v>
      </c>
      <c r="BL174">
        <v>6.9699999999999998E-2</v>
      </c>
      <c r="BM174">
        <v>1231</v>
      </c>
      <c r="BN174">
        <v>0.59960000000000002</v>
      </c>
      <c r="BO174">
        <v>164</v>
      </c>
      <c r="BP174">
        <v>7.9899999999999999E-2</v>
      </c>
      <c r="BQ174">
        <v>1903</v>
      </c>
      <c r="BR174">
        <v>0.59599999999999997</v>
      </c>
      <c r="BS174">
        <v>1290</v>
      </c>
      <c r="BT174">
        <v>0.40400000000000003</v>
      </c>
      <c r="BU174">
        <v>5246</v>
      </c>
      <c r="BV174" t="s">
        <v>622</v>
      </c>
      <c r="BW174">
        <v>26</v>
      </c>
      <c r="BX174">
        <v>1.1812812358019082E-2</v>
      </c>
      <c r="BY174">
        <v>247</v>
      </c>
      <c r="BZ174">
        <v>0.11222171740118128</v>
      </c>
      <c r="CA174">
        <v>362</v>
      </c>
      <c r="CB174">
        <v>0.16447069513857338</v>
      </c>
      <c r="CC174">
        <v>944</v>
      </c>
      <c r="CD174">
        <v>0.42889595638346206</v>
      </c>
      <c r="CE174">
        <v>95</v>
      </c>
      <c r="CF174">
        <v>4.3162199000454336E-2</v>
      </c>
      <c r="CG174">
        <v>199</v>
      </c>
      <c r="CH174">
        <v>9.0413448432530671E-2</v>
      </c>
      <c r="CI174">
        <v>328</v>
      </c>
      <c r="CJ174">
        <v>0.14902317128577919</v>
      </c>
      <c r="CK174">
        <v>2201</v>
      </c>
      <c r="CL174">
        <v>20</v>
      </c>
      <c r="CM174">
        <v>29</v>
      </c>
      <c r="CN174">
        <v>1122</v>
      </c>
      <c r="CO174" s="2">
        <f t="shared" si="4"/>
        <v>0.35383159886471144</v>
      </c>
      <c r="CP174">
        <v>2049</v>
      </c>
      <c r="CQ174" s="2">
        <f t="shared" si="5"/>
        <v>0.64616840113528851</v>
      </c>
      <c r="CR174">
        <v>3171</v>
      </c>
      <c r="CS174">
        <v>19</v>
      </c>
      <c r="CT174">
        <v>10</v>
      </c>
      <c r="CU174">
        <v>3200</v>
      </c>
      <c r="CV174">
        <v>362</v>
      </c>
      <c r="CW174">
        <v>944</v>
      </c>
      <c r="CX174">
        <v>895</v>
      </c>
      <c r="CY174">
        <v>20</v>
      </c>
      <c r="CZ174">
        <v>29</v>
      </c>
      <c r="DA174">
        <v>2201</v>
      </c>
      <c r="DB174" t="s">
        <v>151</v>
      </c>
      <c r="DC174">
        <v>7512</v>
      </c>
      <c r="DD174" s="1">
        <v>0.29299787007454742</v>
      </c>
      <c r="DE174" s="1" t="s">
        <v>855</v>
      </c>
      <c r="DF174" s="1">
        <v>0.42212460063897761</v>
      </c>
      <c r="DG174" t="s">
        <v>856</v>
      </c>
      <c r="DH174" s="1">
        <v>0.12912673056443019</v>
      </c>
      <c r="DI174" s="1">
        <v>2.0994475138121547</v>
      </c>
      <c r="DJ174" t="s">
        <v>152</v>
      </c>
      <c r="DK174">
        <v>9</v>
      </c>
      <c r="DL174">
        <v>0.34899999999999998</v>
      </c>
      <c r="DM174">
        <v>0.65100000000000002</v>
      </c>
    </row>
    <row r="175" spans="1:117" x14ac:dyDescent="0.25">
      <c r="A175" t="s">
        <v>340</v>
      </c>
      <c r="B175">
        <v>13501</v>
      </c>
      <c r="C175">
        <v>96592</v>
      </c>
      <c r="D175">
        <v>34520</v>
      </c>
      <c r="E175">
        <v>0.80888555628456271</v>
      </c>
      <c r="F175">
        <v>8156</v>
      </c>
      <c r="G175">
        <v>0.19111444371543726</v>
      </c>
      <c r="H175">
        <v>42676</v>
      </c>
      <c r="I175">
        <v>0.44181712771243997</v>
      </c>
      <c r="J175">
        <v>346562.7368386545</v>
      </c>
      <c r="K175">
        <v>2.746437054631829E-3</v>
      </c>
      <c r="L175">
        <v>4.58729216152019E-2</v>
      </c>
      <c r="M175">
        <v>4.8619358669833732E-2</v>
      </c>
      <c r="N175">
        <v>0.95138064133016631</v>
      </c>
      <c r="O175">
        <v>20556</v>
      </c>
      <c r="P175">
        <v>0.46237937782576422</v>
      </c>
      <c r="Q175">
        <v>22742</v>
      </c>
      <c r="R175">
        <v>0.511550486987426</v>
      </c>
      <c r="S175">
        <v>574</v>
      </c>
      <c r="T175">
        <v>1.2911352542906629E-2</v>
      </c>
      <c r="U175">
        <v>585</v>
      </c>
      <c r="V175">
        <v>1.3158782643903097E-2</v>
      </c>
      <c r="W175">
        <v>20425</v>
      </c>
      <c r="X175">
        <v>0.45731366007657342</v>
      </c>
      <c r="Y175">
        <v>24238</v>
      </c>
      <c r="Z175">
        <v>0.54268633992342652</v>
      </c>
      <c r="AA175">
        <v>44663</v>
      </c>
      <c r="AB175">
        <v>92804</v>
      </c>
      <c r="AC175">
        <v>0.48126158355243309</v>
      </c>
      <c r="AD175">
        <v>-3.944445583999312E-2</v>
      </c>
      <c r="AE175">
        <v>97217</v>
      </c>
      <c r="AF175">
        <v>15926</v>
      </c>
      <c r="AG175">
        <v>0.16381908513943036</v>
      </c>
      <c r="AH175">
        <v>18453</v>
      </c>
      <c r="AI175">
        <v>0.18981248135614143</v>
      </c>
      <c r="AJ175">
        <v>34379</v>
      </c>
      <c r="AK175">
        <v>0.35363156649557176</v>
      </c>
      <c r="AL175">
        <v>31879</v>
      </c>
      <c r="AM175">
        <v>0.3279158994826008</v>
      </c>
      <c r="AN175">
        <v>-0.11390122822983917</v>
      </c>
      <c r="AO175">
        <v>-10797</v>
      </c>
      <c r="AP175">
        <v>-0.15334568406983229</v>
      </c>
      <c r="AQ175">
        <v>-12784</v>
      </c>
      <c r="AR175">
        <v>2</v>
      </c>
      <c r="AS175">
        <v>217.49569702148438</v>
      </c>
      <c r="AT175" t="s">
        <v>612</v>
      </c>
      <c r="AU175" t="s">
        <v>600</v>
      </c>
      <c r="AV175">
        <v>76</v>
      </c>
      <c r="AW175">
        <v>24526</v>
      </c>
      <c r="AX175">
        <v>5787</v>
      </c>
      <c r="AY175">
        <v>23.6</v>
      </c>
      <c r="AZ175">
        <v>12017</v>
      </c>
      <c r="BA175">
        <v>49</v>
      </c>
      <c r="BB175" t="s">
        <v>340</v>
      </c>
      <c r="BC175">
        <v>6012</v>
      </c>
      <c r="BD175">
        <v>0.18858809874839236</v>
      </c>
      <c r="BE175">
        <v>0.20399999999999999</v>
      </c>
      <c r="BF175">
        <v>31879</v>
      </c>
      <c r="BG175">
        <v>0.37901577485456739</v>
      </c>
      <c r="BH175">
        <v>-0.19042767610617503</v>
      </c>
      <c r="BI175">
        <v>6408</v>
      </c>
      <c r="BJ175">
        <v>0.31590000000000001</v>
      </c>
      <c r="BK175">
        <v>1909</v>
      </c>
      <c r="BL175">
        <v>9.4100000000000003E-2</v>
      </c>
      <c r="BM175">
        <v>10027</v>
      </c>
      <c r="BN175">
        <v>0.49440000000000001</v>
      </c>
      <c r="BO175">
        <v>1939</v>
      </c>
      <c r="BP175">
        <v>9.5600000000000004E-2</v>
      </c>
      <c r="BQ175">
        <v>16650</v>
      </c>
      <c r="BR175">
        <v>0.67789999999999995</v>
      </c>
      <c r="BS175">
        <v>7910</v>
      </c>
      <c r="BT175">
        <v>0.3221</v>
      </c>
      <c r="BU175">
        <v>44843</v>
      </c>
      <c r="BV175" t="s">
        <v>623</v>
      </c>
      <c r="BW175">
        <v>590</v>
      </c>
      <c r="BX175">
        <v>1.4403945216181246E-2</v>
      </c>
      <c r="BY175">
        <v>4351</v>
      </c>
      <c r="BZ175">
        <v>0.10622299260271965</v>
      </c>
      <c r="CA175">
        <v>10619</v>
      </c>
      <c r="CB175">
        <v>0.2592466004247943</v>
      </c>
      <c r="CC175">
        <v>12235</v>
      </c>
      <c r="CD175">
        <v>0.29869876223725006</v>
      </c>
      <c r="CE175">
        <v>2810</v>
      </c>
      <c r="CF175">
        <v>6.8601840775371695E-2</v>
      </c>
      <c r="CG175">
        <v>5546</v>
      </c>
      <c r="CH175">
        <v>0.13539708503210371</v>
      </c>
      <c r="CI175">
        <v>4810</v>
      </c>
      <c r="CJ175">
        <v>0.11742877371157931</v>
      </c>
      <c r="CK175">
        <v>40961</v>
      </c>
      <c r="CL175">
        <v>190</v>
      </c>
      <c r="CM175">
        <v>327</v>
      </c>
      <c r="CN175">
        <v>28453</v>
      </c>
      <c r="CO175" s="2">
        <f t="shared" si="4"/>
        <v>0.54748893592457182</v>
      </c>
      <c r="CP175">
        <v>23517</v>
      </c>
      <c r="CQ175" s="2">
        <f t="shared" si="5"/>
        <v>0.45251106407542813</v>
      </c>
      <c r="CR175">
        <v>51970</v>
      </c>
      <c r="CS175">
        <v>305</v>
      </c>
      <c r="CT175">
        <v>94</v>
      </c>
      <c r="CU175">
        <v>52369</v>
      </c>
      <c r="CV175">
        <v>10619</v>
      </c>
      <c r="CW175">
        <v>12235</v>
      </c>
      <c r="CX175">
        <v>18107</v>
      </c>
      <c r="CY175">
        <v>190</v>
      </c>
      <c r="CZ175">
        <v>327</v>
      </c>
      <c r="DA175">
        <v>40961</v>
      </c>
      <c r="DB175" t="s">
        <v>151</v>
      </c>
      <c r="DC175">
        <v>96592</v>
      </c>
      <c r="DD175" s="1">
        <v>0.42406203412290872</v>
      </c>
      <c r="DE175" s="1" t="s">
        <v>855</v>
      </c>
      <c r="DF175" s="1">
        <v>0.53803627629617357</v>
      </c>
      <c r="DG175" t="s">
        <v>856</v>
      </c>
      <c r="DH175" s="1">
        <v>0.11397424217326485</v>
      </c>
      <c r="DI175" s="1">
        <v>1.6794425087108014</v>
      </c>
      <c r="DJ175" t="s">
        <v>120</v>
      </c>
      <c r="DK175">
        <v>13</v>
      </c>
      <c r="DL175">
        <v>0.61499999999999999</v>
      </c>
      <c r="DM175">
        <v>0.38500000000000001</v>
      </c>
    </row>
    <row r="176" spans="1:117" x14ac:dyDescent="0.25">
      <c r="A176" t="s">
        <v>523</v>
      </c>
      <c r="B176">
        <v>7304</v>
      </c>
      <c r="C176">
        <v>38926</v>
      </c>
      <c r="D176">
        <v>15425</v>
      </c>
      <c r="E176">
        <v>0.80835342207315797</v>
      </c>
      <c r="F176">
        <v>3657</v>
      </c>
      <c r="G176">
        <v>0.19164657792684206</v>
      </c>
      <c r="H176">
        <v>19082</v>
      </c>
      <c r="I176">
        <v>0.49021219750295431</v>
      </c>
      <c r="J176">
        <v>317113.82176882948</v>
      </c>
      <c r="K176">
        <v>5.9158582046354394E-2</v>
      </c>
      <c r="L176">
        <v>4.5497696172636548E-2</v>
      </c>
      <c r="M176">
        <v>0.10465627821899094</v>
      </c>
      <c r="N176">
        <v>0.89534372178100907</v>
      </c>
      <c r="O176">
        <v>13167</v>
      </c>
      <c r="P176">
        <v>0.58918023984249146</v>
      </c>
      <c r="Q176">
        <v>8604</v>
      </c>
      <c r="R176">
        <v>0.38500089493466977</v>
      </c>
      <c r="S176">
        <v>226</v>
      </c>
      <c r="T176">
        <v>1.0112761768390908E-2</v>
      </c>
      <c r="U176">
        <v>351</v>
      </c>
      <c r="V176">
        <v>1.5706103454447826E-2</v>
      </c>
      <c r="W176">
        <v>10652</v>
      </c>
      <c r="X176">
        <v>0.5234655265615018</v>
      </c>
      <c r="Y176">
        <v>9697</v>
      </c>
      <c r="Z176">
        <v>0.4765344734384982</v>
      </c>
      <c r="AA176">
        <v>20349</v>
      </c>
      <c r="AB176">
        <v>37949</v>
      </c>
      <c r="AC176">
        <v>0.53621966323223269</v>
      </c>
      <c r="AD176">
        <v>-4.6007465729278385E-2</v>
      </c>
      <c r="AE176">
        <v>39426</v>
      </c>
      <c r="AF176">
        <v>9650</v>
      </c>
      <c r="AG176">
        <v>0.24476233957287069</v>
      </c>
      <c r="AH176">
        <v>9175</v>
      </c>
      <c r="AI176">
        <v>0.23271445239182265</v>
      </c>
      <c r="AJ176">
        <v>18825</v>
      </c>
      <c r="AK176">
        <v>0.47747679196469334</v>
      </c>
      <c r="AL176">
        <v>16456</v>
      </c>
      <c r="AM176">
        <v>0.41738953989752953</v>
      </c>
      <c r="AN176">
        <v>-7.2822657605424779E-2</v>
      </c>
      <c r="AO176">
        <v>-2626</v>
      </c>
      <c r="AP176">
        <v>-0.11883012333470316</v>
      </c>
      <c r="AQ176">
        <v>-3893</v>
      </c>
      <c r="AR176">
        <v>1</v>
      </c>
      <c r="AS176">
        <v>317.26907348632813</v>
      </c>
      <c r="AT176" t="s">
        <v>612</v>
      </c>
      <c r="AU176" t="s">
        <v>523</v>
      </c>
      <c r="AV176">
        <v>118</v>
      </c>
      <c r="AW176">
        <v>39426</v>
      </c>
      <c r="AX176">
        <v>9650</v>
      </c>
      <c r="AY176">
        <v>24.48</v>
      </c>
      <c r="AZ176">
        <v>18825</v>
      </c>
      <c r="BA176">
        <v>47.75</v>
      </c>
      <c r="BB176" t="s">
        <v>523</v>
      </c>
      <c r="BC176">
        <v>3335</v>
      </c>
      <c r="BD176">
        <v>0.20266164316966456</v>
      </c>
      <c r="BE176">
        <v>0.19080000000000003</v>
      </c>
      <c r="BF176">
        <v>16456</v>
      </c>
      <c r="BG176">
        <v>0.37377170755824735</v>
      </c>
      <c r="BH176">
        <v>-0.17111006438858278</v>
      </c>
      <c r="BI176">
        <v>16</v>
      </c>
      <c r="BJ176">
        <v>0.32650000000000001</v>
      </c>
      <c r="BK176">
        <v>3</v>
      </c>
      <c r="BL176">
        <v>6.1199999999999997E-2</v>
      </c>
      <c r="BM176">
        <v>13</v>
      </c>
      <c r="BN176">
        <v>0.26529999999999998</v>
      </c>
      <c r="BO176">
        <v>17</v>
      </c>
      <c r="BP176">
        <v>0.34689999999999999</v>
      </c>
      <c r="BQ176">
        <v>103</v>
      </c>
      <c r="BR176">
        <v>0.7984</v>
      </c>
      <c r="BS176">
        <v>26</v>
      </c>
      <c r="BT176">
        <v>0.2016</v>
      </c>
      <c r="BU176">
        <v>178</v>
      </c>
      <c r="BV176" t="s">
        <v>624</v>
      </c>
      <c r="BW176">
        <v>185</v>
      </c>
      <c r="BX176">
        <v>9.8315353138119788E-3</v>
      </c>
      <c r="BY176">
        <v>2641</v>
      </c>
      <c r="BZ176">
        <v>0.14035180953393209</v>
      </c>
      <c r="CA176">
        <v>3961</v>
      </c>
      <c r="CB176">
        <v>0.21050114258383376</v>
      </c>
      <c r="CC176">
        <v>4884</v>
      </c>
      <c r="CD176">
        <v>0.25955253228463621</v>
      </c>
      <c r="CE176">
        <v>1647</v>
      </c>
      <c r="CF176">
        <v>8.7527236009990961E-2</v>
      </c>
      <c r="CG176">
        <v>2255</v>
      </c>
      <c r="CH176">
        <v>0.11983844396024872</v>
      </c>
      <c r="CI176">
        <v>3244</v>
      </c>
      <c r="CJ176">
        <v>0.17239730031354625</v>
      </c>
      <c r="CK176">
        <v>18817</v>
      </c>
      <c r="CL176">
        <v>117</v>
      </c>
      <c r="CM176">
        <v>197</v>
      </c>
      <c r="CN176">
        <v>13143</v>
      </c>
      <c r="CO176" s="2">
        <f t="shared" si="4"/>
        <v>0.57850257493727719</v>
      </c>
      <c r="CP176">
        <v>9576</v>
      </c>
      <c r="CQ176" s="2">
        <f t="shared" si="5"/>
        <v>0.42149742506272281</v>
      </c>
      <c r="CR176">
        <v>22719</v>
      </c>
      <c r="CS176">
        <v>164</v>
      </c>
      <c r="CT176">
        <v>59</v>
      </c>
      <c r="CU176">
        <v>22942</v>
      </c>
      <c r="CV176">
        <v>3961</v>
      </c>
      <c r="CW176">
        <v>4884</v>
      </c>
      <c r="CX176">
        <v>9972</v>
      </c>
      <c r="CY176">
        <v>117</v>
      </c>
      <c r="CZ176">
        <v>197</v>
      </c>
      <c r="DA176">
        <v>18817</v>
      </c>
      <c r="DB176" t="s">
        <v>119</v>
      </c>
      <c r="DC176">
        <v>38926</v>
      </c>
      <c r="DD176" s="1">
        <v>0.4834044083645892</v>
      </c>
      <c r="DE176" s="1" t="s">
        <v>855</v>
      </c>
      <c r="DF176" s="1">
        <v>0.58364589220572372</v>
      </c>
      <c r="DG176" t="s">
        <v>856</v>
      </c>
      <c r="DH176" s="1">
        <v>0.10024148384113452</v>
      </c>
      <c r="DI176" s="1">
        <v>2.3181014895228476</v>
      </c>
      <c r="DJ176" t="s">
        <v>260</v>
      </c>
      <c r="DK176">
        <v>7</v>
      </c>
      <c r="DL176">
        <v>0.751</v>
      </c>
      <c r="DM176">
        <v>0.249</v>
      </c>
    </row>
    <row r="177" spans="1:117" x14ac:dyDescent="0.25">
      <c r="A177" t="s">
        <v>270</v>
      </c>
      <c r="B177">
        <v>4303</v>
      </c>
      <c r="C177">
        <v>27916</v>
      </c>
      <c r="D177">
        <v>9845</v>
      </c>
      <c r="E177">
        <v>0.88534172661870503</v>
      </c>
      <c r="F177">
        <v>1275</v>
      </c>
      <c r="G177">
        <v>0.11465827338129496</v>
      </c>
      <c r="H177">
        <v>11120</v>
      </c>
      <c r="I177">
        <v>0.3983378707551225</v>
      </c>
      <c r="J177">
        <v>298986.15843258862</v>
      </c>
      <c r="K177">
        <v>3.7835970861592565E-2</v>
      </c>
      <c r="L177">
        <v>0.18242903793016829</v>
      </c>
      <c r="M177">
        <v>0.22026500879176086</v>
      </c>
      <c r="N177">
        <v>0.77973499120823897</v>
      </c>
      <c r="O177">
        <v>7204</v>
      </c>
      <c r="P177">
        <v>0.4747907467211494</v>
      </c>
      <c r="Q177">
        <v>7402</v>
      </c>
      <c r="R177">
        <v>0.48784024253608382</v>
      </c>
      <c r="S177">
        <v>247</v>
      </c>
      <c r="T177">
        <v>1.6278916496408093E-2</v>
      </c>
      <c r="U177">
        <v>320</v>
      </c>
      <c r="V177">
        <v>2.1090094246358663E-2</v>
      </c>
      <c r="W177">
        <v>6514</v>
      </c>
      <c r="X177">
        <v>0.5861603527400342</v>
      </c>
      <c r="Y177">
        <v>4599</v>
      </c>
      <c r="Z177">
        <v>0.4138396472599658</v>
      </c>
      <c r="AA177">
        <v>11113</v>
      </c>
      <c r="AB177">
        <v>27066</v>
      </c>
      <c r="AC177">
        <v>0.41058893076184144</v>
      </c>
      <c r="AD177">
        <v>-1.2251060006718939E-2</v>
      </c>
      <c r="AE177">
        <v>28025</v>
      </c>
      <c r="AF177">
        <v>5132</v>
      </c>
      <c r="AG177">
        <v>0.1831222123104371</v>
      </c>
      <c r="AH177">
        <v>6730</v>
      </c>
      <c r="AI177">
        <v>0.24014272970561998</v>
      </c>
      <c r="AJ177">
        <v>11862</v>
      </c>
      <c r="AK177">
        <v>0.42326494201605708</v>
      </c>
      <c r="AL177">
        <v>10031</v>
      </c>
      <c r="AM177">
        <v>0.35793041926851027</v>
      </c>
      <c r="AN177">
        <v>-4.0407451486612234E-2</v>
      </c>
      <c r="AO177">
        <v>-1089</v>
      </c>
      <c r="AP177">
        <v>-5.2658511493331173E-2</v>
      </c>
      <c r="AQ177">
        <v>-1082</v>
      </c>
      <c r="AR177">
        <v>3</v>
      </c>
      <c r="AS177">
        <v>119.900390625</v>
      </c>
      <c r="AT177" t="s">
        <v>612</v>
      </c>
      <c r="AU177" t="s">
        <v>258</v>
      </c>
      <c r="AV177">
        <v>26</v>
      </c>
      <c r="AW177">
        <v>8540</v>
      </c>
      <c r="AX177">
        <v>2014</v>
      </c>
      <c r="AY177">
        <v>23.58</v>
      </c>
      <c r="AZ177">
        <v>4065</v>
      </c>
      <c r="BA177">
        <v>47.6</v>
      </c>
      <c r="BB177" t="s">
        <v>270</v>
      </c>
      <c r="BC177">
        <v>1527</v>
      </c>
      <c r="BD177">
        <v>0.1522280929119729</v>
      </c>
      <c r="BE177">
        <v>0.11760000000000001</v>
      </c>
      <c r="BF177">
        <v>10031</v>
      </c>
      <c r="BG177">
        <v>0.24972163174410367</v>
      </c>
      <c r="BH177">
        <v>-9.7493538832130772E-2</v>
      </c>
      <c r="BI177">
        <v>309</v>
      </c>
      <c r="BJ177">
        <v>0.44719999999999999</v>
      </c>
      <c r="BK177">
        <v>36</v>
      </c>
      <c r="BL177">
        <v>5.21E-2</v>
      </c>
      <c r="BM177">
        <v>267</v>
      </c>
      <c r="BN177">
        <v>0.38640000000000002</v>
      </c>
      <c r="BO177">
        <v>79</v>
      </c>
      <c r="BP177">
        <v>0.1143</v>
      </c>
      <c r="BQ177">
        <v>329</v>
      </c>
      <c r="BR177">
        <v>0.64129999999999998</v>
      </c>
      <c r="BS177">
        <v>184</v>
      </c>
      <c r="BT177">
        <v>0.35870000000000002</v>
      </c>
      <c r="BU177">
        <v>1204</v>
      </c>
      <c r="BV177" t="s">
        <v>625</v>
      </c>
      <c r="BW177">
        <v>185</v>
      </c>
      <c r="BX177">
        <v>1.8402466925295933E-2</v>
      </c>
      <c r="BY177">
        <v>2623</v>
      </c>
      <c r="BZ177">
        <v>0.26091713916243908</v>
      </c>
      <c r="CA177">
        <v>1972</v>
      </c>
      <c r="CB177">
        <v>0.19616035014423555</v>
      </c>
      <c r="CC177">
        <v>1894</v>
      </c>
      <c r="CD177">
        <v>0.18840147219735404</v>
      </c>
      <c r="CE177">
        <v>748</v>
      </c>
      <c r="CF177">
        <v>7.4405650054710032E-2</v>
      </c>
      <c r="CG177">
        <v>794</v>
      </c>
      <c r="CH177">
        <v>7.8981398587486318E-2</v>
      </c>
      <c r="CI177">
        <v>1837</v>
      </c>
      <c r="CJ177">
        <v>0.18273152292847905</v>
      </c>
      <c r="CK177">
        <v>10053</v>
      </c>
      <c r="CL177">
        <v>80</v>
      </c>
      <c r="CM177">
        <v>115</v>
      </c>
      <c r="CN177">
        <v>7966</v>
      </c>
      <c r="CO177" s="2">
        <f t="shared" si="4"/>
        <v>0.66705744431418523</v>
      </c>
      <c r="CP177">
        <v>3976</v>
      </c>
      <c r="CQ177" s="2">
        <f t="shared" si="5"/>
        <v>0.33294255568581477</v>
      </c>
      <c r="CR177">
        <v>11942</v>
      </c>
      <c r="CS177">
        <v>109</v>
      </c>
      <c r="CT177">
        <v>55</v>
      </c>
      <c r="CU177">
        <v>12106</v>
      </c>
      <c r="CV177">
        <v>1972</v>
      </c>
      <c r="CW177">
        <v>1894</v>
      </c>
      <c r="CX177">
        <v>6187</v>
      </c>
      <c r="CY177">
        <v>80</v>
      </c>
      <c r="CZ177">
        <v>115</v>
      </c>
      <c r="DA177">
        <v>10053</v>
      </c>
      <c r="DB177" t="s">
        <v>135</v>
      </c>
      <c r="DC177">
        <v>27916</v>
      </c>
      <c r="DD177" s="1">
        <v>0.36011606247313371</v>
      </c>
      <c r="DE177" s="1" t="s">
        <v>855</v>
      </c>
      <c r="DF177" s="1">
        <v>0.42778335005015045</v>
      </c>
      <c r="DG177" t="s">
        <v>856</v>
      </c>
      <c r="DH177" s="1">
        <v>6.7667287577016733E-2</v>
      </c>
      <c r="DI177" s="1">
        <v>3.0395537525354968</v>
      </c>
      <c r="DJ177" t="s">
        <v>146</v>
      </c>
      <c r="DK177">
        <v>4</v>
      </c>
      <c r="DL177">
        <v>0.497</v>
      </c>
      <c r="DM177">
        <v>0.503</v>
      </c>
    </row>
    <row r="178" spans="1:117" x14ac:dyDescent="0.25">
      <c r="A178" t="s">
        <v>254</v>
      </c>
      <c r="B178">
        <v>6110</v>
      </c>
      <c r="C178">
        <v>20649</v>
      </c>
      <c r="D178">
        <v>9673</v>
      </c>
      <c r="E178">
        <v>0.84962670180061484</v>
      </c>
      <c r="F178">
        <v>1712</v>
      </c>
      <c r="G178">
        <v>0.15037329819938516</v>
      </c>
      <c r="H178">
        <v>11385</v>
      </c>
      <c r="I178">
        <v>0.55135841929391249</v>
      </c>
      <c r="J178">
        <v>371605.80595110176</v>
      </c>
      <c r="K178">
        <v>4.1650557098168776E-2</v>
      </c>
      <c r="L178">
        <v>5.2370742680397875E-2</v>
      </c>
      <c r="M178">
        <v>9.4021299778566658E-2</v>
      </c>
      <c r="N178">
        <v>0.90597870022143345</v>
      </c>
      <c r="O178">
        <v>5101</v>
      </c>
      <c r="P178">
        <v>0.54784663301471381</v>
      </c>
      <c r="Q178">
        <v>4017</v>
      </c>
      <c r="R178">
        <v>0.43142519600472562</v>
      </c>
      <c r="S178">
        <v>81</v>
      </c>
      <c r="T178">
        <v>8.6993878208570501E-3</v>
      </c>
      <c r="U178">
        <v>112</v>
      </c>
      <c r="V178">
        <v>1.2028783159703576E-2</v>
      </c>
      <c r="W178">
        <v>4705</v>
      </c>
      <c r="X178">
        <v>0.45893484198205226</v>
      </c>
      <c r="Y178">
        <v>5547</v>
      </c>
      <c r="Z178">
        <v>0.54106515801794774</v>
      </c>
      <c r="AA178">
        <v>10252</v>
      </c>
      <c r="AB178">
        <v>19782</v>
      </c>
      <c r="AC178">
        <v>0.51824891315337174</v>
      </c>
      <c r="AD178">
        <v>3.3109506140540756E-2</v>
      </c>
      <c r="AE178">
        <v>20983</v>
      </c>
      <c r="AF178">
        <v>4552</v>
      </c>
      <c r="AG178">
        <v>0.21693752085021209</v>
      </c>
      <c r="AH178">
        <v>5807</v>
      </c>
      <c r="AI178">
        <v>0.27674784349235093</v>
      </c>
      <c r="AJ178">
        <v>10359</v>
      </c>
      <c r="AK178">
        <v>0.49368536434256305</v>
      </c>
      <c r="AL178">
        <v>9163</v>
      </c>
      <c r="AM178">
        <v>0.43668684172901873</v>
      </c>
      <c r="AN178">
        <v>-0.11467157756489377</v>
      </c>
      <c r="AO178">
        <v>-2222</v>
      </c>
      <c r="AP178">
        <v>-8.1562071424353011E-2</v>
      </c>
      <c r="AQ178">
        <v>-1089</v>
      </c>
      <c r="AR178">
        <v>1</v>
      </c>
      <c r="AS178">
        <v>313.16000366210938</v>
      </c>
      <c r="AT178" t="s">
        <v>612</v>
      </c>
      <c r="AU178" t="s">
        <v>382</v>
      </c>
      <c r="AV178">
        <v>37</v>
      </c>
      <c r="AW178">
        <v>10505</v>
      </c>
      <c r="AX178">
        <v>3030</v>
      </c>
      <c r="AY178">
        <v>28.84</v>
      </c>
      <c r="AZ178">
        <v>6056</v>
      </c>
      <c r="BA178">
        <v>57.65</v>
      </c>
      <c r="BB178" t="s">
        <v>254</v>
      </c>
      <c r="BC178">
        <v>1341</v>
      </c>
      <c r="BD178">
        <v>0.14634944887045728</v>
      </c>
      <c r="BE178">
        <v>9.9299999999999986E-2</v>
      </c>
      <c r="BF178">
        <v>9163</v>
      </c>
      <c r="BG178">
        <v>0.3919422730006013</v>
      </c>
      <c r="BH178">
        <v>-0.24559282413014402</v>
      </c>
      <c r="BI178">
        <v>1820</v>
      </c>
      <c r="BJ178">
        <v>0.31209999999999999</v>
      </c>
      <c r="BK178">
        <v>432</v>
      </c>
      <c r="BL178">
        <v>7.4099999999999999E-2</v>
      </c>
      <c r="BM178">
        <v>3103</v>
      </c>
      <c r="BN178">
        <v>0.53220000000000001</v>
      </c>
      <c r="BO178">
        <v>476</v>
      </c>
      <c r="BP178">
        <v>8.1600000000000006E-2</v>
      </c>
      <c r="BQ178">
        <v>3871</v>
      </c>
      <c r="BR178">
        <v>0.62150000000000005</v>
      </c>
      <c r="BS178">
        <v>2357</v>
      </c>
      <c r="BT178">
        <v>0.3785</v>
      </c>
      <c r="BU178">
        <v>12059</v>
      </c>
      <c r="BV178" t="s">
        <v>626</v>
      </c>
      <c r="BW178">
        <v>128</v>
      </c>
      <c r="BX178">
        <v>1.3201320132013201E-2</v>
      </c>
      <c r="BY178">
        <v>1594</v>
      </c>
      <c r="BZ178">
        <v>0.1643976897689769</v>
      </c>
      <c r="CA178">
        <v>2657</v>
      </c>
      <c r="CB178">
        <v>0.27403052805280526</v>
      </c>
      <c r="CC178">
        <v>2281</v>
      </c>
      <c r="CD178">
        <v>0.23525165016501651</v>
      </c>
      <c r="CE178">
        <v>856</v>
      </c>
      <c r="CF178">
        <v>8.8283828382838284E-2</v>
      </c>
      <c r="CG178">
        <v>1063</v>
      </c>
      <c r="CH178">
        <v>0.10963283828382839</v>
      </c>
      <c r="CI178">
        <v>1117</v>
      </c>
      <c r="CJ178">
        <v>0.11520214521452145</v>
      </c>
      <c r="CK178">
        <v>9696</v>
      </c>
      <c r="CL178">
        <v>53</v>
      </c>
      <c r="CM178">
        <v>104</v>
      </c>
      <c r="CN178">
        <v>7721</v>
      </c>
      <c r="CO178" s="2">
        <f t="shared" si="4"/>
        <v>0.63338802296964725</v>
      </c>
      <c r="CP178">
        <v>4469</v>
      </c>
      <c r="CQ178" s="2">
        <f t="shared" si="5"/>
        <v>0.36661197703035275</v>
      </c>
      <c r="CR178">
        <v>12190</v>
      </c>
      <c r="CS178">
        <v>97</v>
      </c>
      <c r="CT178">
        <v>34</v>
      </c>
      <c r="CU178">
        <v>12321</v>
      </c>
      <c r="CV178">
        <v>2657</v>
      </c>
      <c r="CW178">
        <v>2281</v>
      </c>
      <c r="CX178">
        <v>4758</v>
      </c>
      <c r="CY178">
        <v>53</v>
      </c>
      <c r="CZ178">
        <v>104</v>
      </c>
      <c r="DA178">
        <v>9696</v>
      </c>
      <c r="DB178" t="s">
        <v>135</v>
      </c>
      <c r="DC178">
        <v>20649</v>
      </c>
      <c r="DD178" s="1">
        <v>0.46956269068720036</v>
      </c>
      <c r="DE178" s="1" t="s">
        <v>855</v>
      </c>
      <c r="DF178" s="1">
        <v>0.59034335803186599</v>
      </c>
      <c r="DG178" t="s">
        <v>856</v>
      </c>
      <c r="DH178" s="1">
        <v>0.12078066734466564</v>
      </c>
      <c r="DI178" s="1">
        <v>1.9059089198343997</v>
      </c>
      <c r="DJ178" t="s">
        <v>281</v>
      </c>
      <c r="DK178">
        <v>6</v>
      </c>
      <c r="DL178">
        <v>0.73899999999999999</v>
      </c>
      <c r="DM178">
        <v>0.26100000000000001</v>
      </c>
    </row>
    <row r="179" spans="1:117" x14ac:dyDescent="0.25">
      <c r="A179" t="s">
        <v>560</v>
      </c>
      <c r="B179">
        <v>8305</v>
      </c>
      <c r="C179">
        <v>26725</v>
      </c>
      <c r="D179">
        <v>7252</v>
      </c>
      <c r="E179">
        <v>0.72433080303635633</v>
      </c>
      <c r="F179">
        <v>2760</v>
      </c>
      <c r="G179">
        <v>0.27566919696364361</v>
      </c>
      <c r="H179">
        <v>10012</v>
      </c>
      <c r="I179">
        <v>0.37463049579045837</v>
      </c>
      <c r="J179">
        <v>303842.14770833345</v>
      </c>
      <c r="K179">
        <v>2.7184466019417475E-2</v>
      </c>
      <c r="L179">
        <v>0.11389096340552651</v>
      </c>
      <c r="M179">
        <v>0.141075429424944</v>
      </c>
      <c r="N179">
        <v>0.858924570575056</v>
      </c>
      <c r="O179">
        <v>6579</v>
      </c>
      <c r="P179">
        <v>0.39123453853472884</v>
      </c>
      <c r="Q179">
        <v>9802</v>
      </c>
      <c r="R179">
        <v>0.58289724072312088</v>
      </c>
      <c r="S179">
        <v>206</v>
      </c>
      <c r="T179">
        <v>1.225023786869648E-2</v>
      </c>
      <c r="U179">
        <v>229</v>
      </c>
      <c r="V179">
        <v>1.3617982873453853E-2</v>
      </c>
      <c r="W179">
        <v>5643</v>
      </c>
      <c r="X179">
        <v>0.44269239821134382</v>
      </c>
      <c r="Y179">
        <v>7104</v>
      </c>
      <c r="Z179">
        <v>0.55730760178865613</v>
      </c>
      <c r="AA179">
        <v>12747</v>
      </c>
      <c r="AB179">
        <v>26264</v>
      </c>
      <c r="AC179">
        <v>0.48534115138592748</v>
      </c>
      <c r="AD179">
        <v>-0.11071065559546911</v>
      </c>
      <c r="AE179">
        <v>26828</v>
      </c>
      <c r="AF179">
        <v>4962</v>
      </c>
      <c r="AG179">
        <v>0.18495601610257939</v>
      </c>
      <c r="AH179">
        <v>4855</v>
      </c>
      <c r="AI179">
        <v>0.18096764574325333</v>
      </c>
      <c r="AJ179">
        <v>9817</v>
      </c>
      <c r="AK179">
        <v>0.36592366184583269</v>
      </c>
      <c r="AL179">
        <v>7832</v>
      </c>
      <c r="AM179">
        <v>0.29193380050693307</v>
      </c>
      <c r="AN179">
        <v>-8.2696695283525301E-2</v>
      </c>
      <c r="AO179">
        <v>-2180</v>
      </c>
      <c r="AP179">
        <v>-0.19340735087899441</v>
      </c>
      <c r="AQ179">
        <v>-4915</v>
      </c>
      <c r="AR179">
        <v>1</v>
      </c>
      <c r="AS179">
        <v>605.65057373046875</v>
      </c>
      <c r="AT179" t="s">
        <v>612</v>
      </c>
      <c r="AU179" t="s">
        <v>311</v>
      </c>
      <c r="AV179">
        <v>29</v>
      </c>
      <c r="AW179">
        <v>9956</v>
      </c>
      <c r="AX179">
        <v>2348</v>
      </c>
      <c r="AY179">
        <v>23.58</v>
      </c>
      <c r="AZ179">
        <v>4879</v>
      </c>
      <c r="BA179">
        <v>49.01</v>
      </c>
      <c r="BB179" t="s">
        <v>560</v>
      </c>
      <c r="BC179">
        <v>1395</v>
      </c>
      <c r="BD179">
        <v>0.17811542390194077</v>
      </c>
      <c r="BE179">
        <v>0.11939999999999999</v>
      </c>
      <c r="BF179">
        <v>7832</v>
      </c>
      <c r="BG179">
        <v>0.24886176499079724</v>
      </c>
      <c r="BH179">
        <v>-7.0746341088856468E-2</v>
      </c>
      <c r="BI179">
        <v>2488</v>
      </c>
      <c r="BJ179">
        <v>0.26650000000000001</v>
      </c>
      <c r="BK179">
        <v>725</v>
      </c>
      <c r="BL179">
        <v>7.7700000000000005E-2</v>
      </c>
      <c r="BM179">
        <v>4853</v>
      </c>
      <c r="BN179">
        <v>0.51980000000000004</v>
      </c>
      <c r="BO179">
        <v>1270</v>
      </c>
      <c r="BP179">
        <v>0.13600000000000001</v>
      </c>
      <c r="BQ179">
        <v>8785</v>
      </c>
      <c r="BR179">
        <v>0.61709999999999998</v>
      </c>
      <c r="BS179">
        <v>5450</v>
      </c>
      <c r="BT179">
        <v>0.38290000000000002</v>
      </c>
      <c r="BU179">
        <v>23571</v>
      </c>
      <c r="BV179" t="s">
        <v>627</v>
      </c>
      <c r="BW179">
        <v>86</v>
      </c>
      <c r="BX179">
        <v>8.6614966260449185E-3</v>
      </c>
      <c r="BY179">
        <v>1830</v>
      </c>
      <c r="BZ179">
        <v>0.18430859099607211</v>
      </c>
      <c r="CA179">
        <v>1351</v>
      </c>
      <c r="CB179">
        <v>0.13606606909054286</v>
      </c>
      <c r="CC179">
        <v>3762</v>
      </c>
      <c r="CD179">
        <v>0.37889011985094168</v>
      </c>
      <c r="CE179">
        <v>465</v>
      </c>
      <c r="CF179">
        <v>4.6832510826870781E-2</v>
      </c>
      <c r="CG179">
        <v>822</v>
      </c>
      <c r="CH179">
        <v>8.2787793332661896E-2</v>
      </c>
      <c r="CI179">
        <v>1613</v>
      </c>
      <c r="CJ179">
        <v>0.16245341927686574</v>
      </c>
      <c r="CK179">
        <v>9929</v>
      </c>
      <c r="CL179">
        <v>117</v>
      </c>
      <c r="CM179">
        <v>104</v>
      </c>
      <c r="CN179">
        <v>5384</v>
      </c>
      <c r="CO179" s="2">
        <f t="shared" si="4"/>
        <v>0.43068554515638746</v>
      </c>
      <c r="CP179">
        <v>7117</v>
      </c>
      <c r="CQ179" s="2">
        <f t="shared" si="5"/>
        <v>0.56931445484361254</v>
      </c>
      <c r="CR179">
        <v>12501</v>
      </c>
      <c r="CS179">
        <v>125</v>
      </c>
      <c r="CT179">
        <v>56</v>
      </c>
      <c r="CU179">
        <v>12682</v>
      </c>
      <c r="CV179">
        <v>1351</v>
      </c>
      <c r="CW179">
        <v>3762</v>
      </c>
      <c r="CX179">
        <v>4816</v>
      </c>
      <c r="CY179">
        <v>117</v>
      </c>
      <c r="CZ179">
        <v>104</v>
      </c>
      <c r="DA179">
        <v>9929</v>
      </c>
      <c r="DB179" t="s">
        <v>135</v>
      </c>
      <c r="DC179">
        <v>26725</v>
      </c>
      <c r="DD179" s="1">
        <v>0.37152478952291862</v>
      </c>
      <c r="DE179" s="1" t="s">
        <v>855</v>
      </c>
      <c r="DF179" s="1">
        <v>0.46776426566884938</v>
      </c>
      <c r="DG179" t="s">
        <v>856</v>
      </c>
      <c r="DH179" s="1">
        <v>9.6239476145930758E-2</v>
      </c>
      <c r="DI179" s="1">
        <v>2.9851961509992599</v>
      </c>
      <c r="DJ179" t="s">
        <v>125</v>
      </c>
      <c r="DK179">
        <v>8</v>
      </c>
      <c r="DL179">
        <v>0.76500000000000001</v>
      </c>
      <c r="DM179">
        <v>0.23499999999999999</v>
      </c>
    </row>
    <row r="180" spans="1:117" x14ac:dyDescent="0.25">
      <c r="A180" t="s">
        <v>628</v>
      </c>
      <c r="B180">
        <v>8306</v>
      </c>
      <c r="C180">
        <v>24636</v>
      </c>
      <c r="D180">
        <v>7267</v>
      </c>
      <c r="E180">
        <v>0.70368935799360899</v>
      </c>
      <c r="F180">
        <v>3060</v>
      </c>
      <c r="G180">
        <v>0.29631064200639101</v>
      </c>
      <c r="H180">
        <v>10327</v>
      </c>
      <c r="I180">
        <v>0.4191833089787303</v>
      </c>
      <c r="J180">
        <v>387753.21312540595</v>
      </c>
      <c r="K180">
        <v>6.5743122897288744E-2</v>
      </c>
      <c r="L180">
        <v>9.0757965565010867E-2</v>
      </c>
      <c r="M180">
        <v>0.1565010884622996</v>
      </c>
      <c r="N180">
        <v>0.8434989115377004</v>
      </c>
      <c r="O180">
        <v>6913</v>
      </c>
      <c r="P180">
        <v>0.50456171082402745</v>
      </c>
      <c r="Q180">
        <v>6355</v>
      </c>
      <c r="R180">
        <v>0.46383475658711043</v>
      </c>
      <c r="S180">
        <v>244</v>
      </c>
      <c r="T180">
        <v>1.7808919057003138E-2</v>
      </c>
      <c r="U180">
        <v>189</v>
      </c>
      <c r="V180">
        <v>1.3794613531858988E-2</v>
      </c>
      <c r="W180">
        <v>3934</v>
      </c>
      <c r="X180">
        <v>0.33039388594944152</v>
      </c>
      <c r="Y180">
        <v>7973</v>
      </c>
      <c r="Z180">
        <v>0.66960611405055848</v>
      </c>
      <c r="AA180">
        <v>11907</v>
      </c>
      <c r="AB180">
        <v>24219</v>
      </c>
      <c r="AC180">
        <v>0.49163879598662208</v>
      </c>
      <c r="AD180">
        <v>-7.2455487007891783E-2</v>
      </c>
      <c r="AE180">
        <v>24671</v>
      </c>
      <c r="AF180">
        <v>4674</v>
      </c>
      <c r="AG180">
        <v>0.18945320416683556</v>
      </c>
      <c r="AH180">
        <v>4943</v>
      </c>
      <c r="AI180">
        <v>0.20035669409428072</v>
      </c>
      <c r="AJ180">
        <v>9617</v>
      </c>
      <c r="AK180">
        <v>0.38980989826111628</v>
      </c>
      <c r="AL180">
        <v>8368</v>
      </c>
      <c r="AM180">
        <v>0.33918365692513475</v>
      </c>
      <c r="AN180">
        <v>-7.9999652053595549E-2</v>
      </c>
      <c r="AO180">
        <v>-1959</v>
      </c>
      <c r="AP180">
        <v>-0.15245513906148733</v>
      </c>
      <c r="AQ180">
        <v>-3539</v>
      </c>
      <c r="AR180">
        <v>1</v>
      </c>
      <c r="AS180">
        <v>343.54421997070313</v>
      </c>
      <c r="AT180" t="s">
        <v>612</v>
      </c>
      <c r="AU180" t="s">
        <v>552</v>
      </c>
      <c r="AV180">
        <v>35</v>
      </c>
      <c r="AW180">
        <v>12024</v>
      </c>
      <c r="AX180">
        <v>3144</v>
      </c>
      <c r="AY180">
        <v>26.15</v>
      </c>
      <c r="AZ180">
        <v>6213</v>
      </c>
      <c r="BA180">
        <v>51.67</v>
      </c>
      <c r="BB180" t="s">
        <v>628</v>
      </c>
      <c r="BC180">
        <v>952</v>
      </c>
      <c r="BD180">
        <v>0.11376673040152964</v>
      </c>
      <c r="BE180">
        <v>9.9300000000000013E-2</v>
      </c>
      <c r="BF180">
        <v>8368</v>
      </c>
      <c r="BG180">
        <v>0.30712843939232976</v>
      </c>
      <c r="BH180">
        <v>-0.19336170899080013</v>
      </c>
      <c r="BI180">
        <v>478</v>
      </c>
      <c r="BJ180">
        <v>0.3155</v>
      </c>
      <c r="BK180">
        <v>154</v>
      </c>
      <c r="BL180">
        <v>0.1017</v>
      </c>
      <c r="BM180">
        <v>706</v>
      </c>
      <c r="BN180">
        <v>0.46600000000000003</v>
      </c>
      <c r="BO180">
        <v>177</v>
      </c>
      <c r="BP180">
        <v>0.1168</v>
      </c>
      <c r="BQ180">
        <v>935</v>
      </c>
      <c r="BR180">
        <v>0.58689999999999998</v>
      </c>
      <c r="BS180">
        <v>658</v>
      </c>
      <c r="BT180">
        <v>0.41310000000000002</v>
      </c>
      <c r="BU180">
        <v>3108</v>
      </c>
      <c r="BV180" t="s">
        <v>629</v>
      </c>
      <c r="BW180">
        <v>96</v>
      </c>
      <c r="BX180">
        <v>8.9904476493725422E-3</v>
      </c>
      <c r="BY180">
        <v>2874</v>
      </c>
      <c r="BZ180">
        <v>0.26915152650309049</v>
      </c>
      <c r="CA180">
        <v>1367</v>
      </c>
      <c r="CB180">
        <v>0.12802022850721109</v>
      </c>
      <c r="CC180">
        <v>3693</v>
      </c>
      <c r="CD180">
        <v>0.34585128301179996</v>
      </c>
      <c r="CE180">
        <v>548</v>
      </c>
      <c r="CF180">
        <v>5.1320471998501593E-2</v>
      </c>
      <c r="CG180">
        <v>836</v>
      </c>
      <c r="CH180">
        <v>7.8291814946619215E-2</v>
      </c>
      <c r="CI180">
        <v>1264</v>
      </c>
      <c r="CJ180">
        <v>0.11837422738340513</v>
      </c>
      <c r="CK180">
        <v>10678</v>
      </c>
      <c r="CL180">
        <v>73</v>
      </c>
      <c r="CM180">
        <v>84</v>
      </c>
      <c r="CN180">
        <v>4693</v>
      </c>
      <c r="CO180" s="2">
        <f t="shared" si="4"/>
        <v>0.39285116356939559</v>
      </c>
      <c r="CP180">
        <v>7253</v>
      </c>
      <c r="CQ180" s="2">
        <f t="shared" si="5"/>
        <v>0.60714883643060436</v>
      </c>
      <c r="CR180">
        <v>11946</v>
      </c>
      <c r="CS180">
        <v>101</v>
      </c>
      <c r="CT180">
        <v>51</v>
      </c>
      <c r="CU180">
        <v>12098</v>
      </c>
      <c r="CV180">
        <v>1367</v>
      </c>
      <c r="CW180">
        <v>3693</v>
      </c>
      <c r="CX180">
        <v>5618</v>
      </c>
      <c r="CY180">
        <v>73</v>
      </c>
      <c r="CZ180">
        <v>84</v>
      </c>
      <c r="DA180">
        <v>10678</v>
      </c>
      <c r="DB180" t="s">
        <v>135</v>
      </c>
      <c r="DC180">
        <v>24636</v>
      </c>
      <c r="DD180" s="1">
        <v>0.43343075174541323</v>
      </c>
      <c r="DE180" s="1" t="s">
        <v>855</v>
      </c>
      <c r="DF180" s="1">
        <v>0.48490014612761811</v>
      </c>
      <c r="DG180" t="s">
        <v>856</v>
      </c>
      <c r="DH180" s="1">
        <v>5.1469394382204881E-2</v>
      </c>
      <c r="DI180" s="1">
        <v>2.4330651060716897</v>
      </c>
      <c r="DJ180" t="s">
        <v>125</v>
      </c>
      <c r="DK180">
        <v>8</v>
      </c>
      <c r="DL180">
        <v>0.83899999999999997</v>
      </c>
      <c r="DM180">
        <v>0.161</v>
      </c>
    </row>
    <row r="181" spans="1:117" x14ac:dyDescent="0.25">
      <c r="A181" t="s">
        <v>390</v>
      </c>
      <c r="B181">
        <v>6305</v>
      </c>
      <c r="C181">
        <v>15114</v>
      </c>
      <c r="D181">
        <v>5840</v>
      </c>
      <c r="E181">
        <v>0.83108011953892136</v>
      </c>
      <c r="F181">
        <v>1187</v>
      </c>
      <c r="G181">
        <v>0.1689198804610787</v>
      </c>
      <c r="H181">
        <v>7027</v>
      </c>
      <c r="I181">
        <v>0.46493317454016142</v>
      </c>
      <c r="J181">
        <v>294873.93920202664</v>
      </c>
      <c r="K181">
        <v>5.4859902296591614E-2</v>
      </c>
      <c r="L181">
        <v>6.0025829636700542E-2</v>
      </c>
      <c r="M181">
        <v>0.11488573193329216</v>
      </c>
      <c r="N181">
        <v>0.88511426806670779</v>
      </c>
      <c r="O181">
        <v>3052</v>
      </c>
      <c r="P181">
        <v>0.48722860791826311</v>
      </c>
      <c r="Q181">
        <v>3081</v>
      </c>
      <c r="R181">
        <v>0.49185823754789271</v>
      </c>
      <c r="S181">
        <v>74</v>
      </c>
      <c r="T181">
        <v>1.1813537675606641E-2</v>
      </c>
      <c r="U181">
        <v>57</v>
      </c>
      <c r="V181">
        <v>9.0996168582375483E-3</v>
      </c>
      <c r="W181">
        <v>3730</v>
      </c>
      <c r="X181">
        <v>0.47820512820512823</v>
      </c>
      <c r="Y181">
        <v>4070</v>
      </c>
      <c r="Z181">
        <v>0.52179487179487183</v>
      </c>
      <c r="AA181">
        <v>7800</v>
      </c>
      <c r="AB181">
        <v>14681</v>
      </c>
      <c r="AC181">
        <v>0.53129895783665959</v>
      </c>
      <c r="AD181">
        <v>-6.6365783296498171E-2</v>
      </c>
      <c r="AE181">
        <v>15241</v>
      </c>
      <c r="AF181">
        <v>3208</v>
      </c>
      <c r="AG181">
        <v>0.2104848763204514</v>
      </c>
      <c r="AH181">
        <v>3755</v>
      </c>
      <c r="AI181">
        <v>0.24637490978282264</v>
      </c>
      <c r="AJ181">
        <v>6963</v>
      </c>
      <c r="AK181">
        <v>0.45685978610327405</v>
      </c>
      <c r="AL181">
        <v>6324</v>
      </c>
      <c r="AM181">
        <v>0.41493340331999212</v>
      </c>
      <c r="AN181">
        <v>-4.9999771220169298E-2</v>
      </c>
      <c r="AO181">
        <v>-703</v>
      </c>
      <c r="AP181">
        <v>-0.11636555451666747</v>
      </c>
      <c r="AQ181">
        <v>-1476</v>
      </c>
      <c r="AR181">
        <v>1</v>
      </c>
      <c r="AS181">
        <v>255.99497985839844</v>
      </c>
      <c r="AT181" t="s">
        <v>612</v>
      </c>
      <c r="AU181" t="s">
        <v>435</v>
      </c>
      <c r="AV181">
        <v>40</v>
      </c>
      <c r="AW181">
        <v>13823</v>
      </c>
      <c r="AX181">
        <v>3366</v>
      </c>
      <c r="AY181">
        <v>24.35</v>
      </c>
      <c r="AZ181">
        <v>6629</v>
      </c>
      <c r="BA181">
        <v>47.96</v>
      </c>
      <c r="BB181" t="s">
        <v>390</v>
      </c>
      <c r="BC181">
        <v>1468</v>
      </c>
      <c r="BD181">
        <v>0.23213156230234028</v>
      </c>
      <c r="BE181">
        <v>0.1898</v>
      </c>
      <c r="BF181">
        <v>6324</v>
      </c>
      <c r="BG181">
        <v>0.37726296409941701</v>
      </c>
      <c r="BH181">
        <v>-0.14513140179707673</v>
      </c>
      <c r="BI181">
        <v>2147</v>
      </c>
      <c r="BJ181">
        <v>0.31609999999999999</v>
      </c>
      <c r="BK181">
        <v>427</v>
      </c>
      <c r="BL181">
        <v>6.2899999999999998E-2</v>
      </c>
      <c r="BM181">
        <v>3137</v>
      </c>
      <c r="BN181">
        <v>0.46189999999999998</v>
      </c>
      <c r="BO181">
        <v>1081</v>
      </c>
      <c r="BP181">
        <v>0.15920000000000001</v>
      </c>
      <c r="BQ181">
        <v>4409</v>
      </c>
      <c r="BR181">
        <v>0.67249999999999999</v>
      </c>
      <c r="BS181">
        <v>2147</v>
      </c>
      <c r="BT181">
        <v>0.32750000000000001</v>
      </c>
      <c r="BU181">
        <v>13348</v>
      </c>
      <c r="BV181" t="s">
        <v>630</v>
      </c>
      <c r="BW181">
        <v>60</v>
      </c>
      <c r="BX181">
        <v>8.8235294117647058E-3</v>
      </c>
      <c r="BY181">
        <v>1006</v>
      </c>
      <c r="BZ181">
        <v>0.14794117647058824</v>
      </c>
      <c r="CA181">
        <v>1338</v>
      </c>
      <c r="CB181">
        <v>0.19676470588235295</v>
      </c>
      <c r="CC181">
        <v>1661</v>
      </c>
      <c r="CD181">
        <v>0.24426470588235294</v>
      </c>
      <c r="CE181">
        <v>395</v>
      </c>
      <c r="CF181">
        <v>5.8088235294117649E-2</v>
      </c>
      <c r="CG181">
        <v>1064</v>
      </c>
      <c r="CH181">
        <v>0.15647058823529411</v>
      </c>
      <c r="CI181">
        <v>1276</v>
      </c>
      <c r="CJ181">
        <v>0.18764705882352942</v>
      </c>
      <c r="CK181">
        <v>6800</v>
      </c>
      <c r="CL181">
        <v>40</v>
      </c>
      <c r="CM181">
        <v>47</v>
      </c>
      <c r="CN181">
        <v>4839</v>
      </c>
      <c r="CO181" s="2">
        <f t="shared" si="4"/>
        <v>0.57144544166273026</v>
      </c>
      <c r="CP181">
        <v>3629</v>
      </c>
      <c r="CQ181" s="2">
        <f t="shared" si="5"/>
        <v>0.42855455833726974</v>
      </c>
      <c r="CR181">
        <v>8468</v>
      </c>
      <c r="CS181">
        <v>45</v>
      </c>
      <c r="CT181">
        <v>20</v>
      </c>
      <c r="CU181">
        <v>8533</v>
      </c>
      <c r="CV181">
        <v>1338</v>
      </c>
      <c r="CW181">
        <v>1661</v>
      </c>
      <c r="CX181">
        <v>3801</v>
      </c>
      <c r="CY181">
        <v>40</v>
      </c>
      <c r="CZ181">
        <v>47</v>
      </c>
      <c r="DA181">
        <v>6800</v>
      </c>
      <c r="DB181" t="s">
        <v>119</v>
      </c>
      <c r="DC181">
        <v>15114</v>
      </c>
      <c r="DD181" s="1">
        <v>0.44991398703189095</v>
      </c>
      <c r="DE181" s="1" t="s">
        <v>855</v>
      </c>
      <c r="DF181" s="1">
        <v>0.56027524149794894</v>
      </c>
      <c r="DG181" t="s">
        <v>856</v>
      </c>
      <c r="DH181" s="1">
        <v>0.11036125446605799</v>
      </c>
      <c r="DI181" s="1">
        <v>2.616591928251121</v>
      </c>
      <c r="DJ181" t="s">
        <v>281</v>
      </c>
      <c r="DK181">
        <v>6</v>
      </c>
      <c r="DL181">
        <v>0.52</v>
      </c>
      <c r="DM181">
        <v>0.48</v>
      </c>
    </row>
    <row r="182" spans="1:117" x14ac:dyDescent="0.25">
      <c r="A182" t="s">
        <v>631</v>
      </c>
      <c r="B182">
        <v>12401</v>
      </c>
      <c r="C182">
        <v>22390</v>
      </c>
      <c r="D182">
        <v>6506</v>
      </c>
      <c r="E182">
        <v>0.8387263117184478</v>
      </c>
      <c r="F182">
        <v>1251</v>
      </c>
      <c r="G182">
        <v>0.16127368828155214</v>
      </c>
      <c r="H182">
        <v>7757</v>
      </c>
      <c r="I182">
        <v>0.34644930772666371</v>
      </c>
      <c r="J182">
        <v>484471.07850179594</v>
      </c>
      <c r="K182">
        <v>6.576383476227592E-3</v>
      </c>
      <c r="L182">
        <v>1.5052611067809821E-2</v>
      </c>
      <c r="M182">
        <v>2.1628994544037411E-2</v>
      </c>
      <c r="N182">
        <v>0.97837100545596256</v>
      </c>
      <c r="O182">
        <v>6109</v>
      </c>
      <c r="P182">
        <v>0.53672465296081528</v>
      </c>
      <c r="Q182">
        <v>4998</v>
      </c>
      <c r="R182">
        <v>0.43911439114391143</v>
      </c>
      <c r="S182">
        <v>171</v>
      </c>
      <c r="T182">
        <v>1.5023721665788086E-2</v>
      </c>
      <c r="U182">
        <v>104</v>
      </c>
      <c r="V182">
        <v>9.1372342294851524E-3</v>
      </c>
      <c r="W182">
        <v>4657</v>
      </c>
      <c r="X182">
        <v>0.60796344647519585</v>
      </c>
      <c r="Y182">
        <v>3003</v>
      </c>
      <c r="Z182">
        <v>0.39203655352480415</v>
      </c>
      <c r="AA182">
        <v>7660</v>
      </c>
      <c r="AB182">
        <v>21392</v>
      </c>
      <c r="AC182">
        <v>0.3580777860882573</v>
      </c>
      <c r="AD182">
        <v>-1.1628478361593586E-2</v>
      </c>
      <c r="AE182">
        <v>22709</v>
      </c>
      <c r="AF182">
        <v>4390</v>
      </c>
      <c r="AG182">
        <v>0.19331542560218415</v>
      </c>
      <c r="AH182">
        <v>4334</v>
      </c>
      <c r="AI182">
        <v>0.19084944295213352</v>
      </c>
      <c r="AJ182">
        <v>8724</v>
      </c>
      <c r="AK182">
        <v>0.3841648685543177</v>
      </c>
      <c r="AL182">
        <v>6917</v>
      </c>
      <c r="AM182">
        <v>0.30459289268571932</v>
      </c>
      <c r="AN182">
        <v>-4.1856415040944395E-2</v>
      </c>
      <c r="AO182">
        <v>-840</v>
      </c>
      <c r="AP182">
        <v>-5.3484893402537981E-2</v>
      </c>
      <c r="AQ182">
        <v>-743</v>
      </c>
      <c r="AR182">
        <v>1</v>
      </c>
      <c r="AS182">
        <v>794.71868896484375</v>
      </c>
      <c r="AT182" t="s">
        <v>612</v>
      </c>
      <c r="AU182" t="s">
        <v>323</v>
      </c>
      <c r="AV182">
        <v>48</v>
      </c>
      <c r="AW182">
        <v>15984</v>
      </c>
      <c r="AX182">
        <v>4420</v>
      </c>
      <c r="AY182">
        <v>27.65</v>
      </c>
      <c r="AZ182">
        <v>8444</v>
      </c>
      <c r="BA182">
        <v>52.83</v>
      </c>
      <c r="BB182" t="s">
        <v>631</v>
      </c>
      <c r="BC182">
        <v>1049</v>
      </c>
      <c r="BD182">
        <v>0.1516553419112332</v>
      </c>
      <c r="BE182">
        <v>0.14759999999999998</v>
      </c>
      <c r="BF182">
        <v>6917</v>
      </c>
      <c r="BG182">
        <v>0.35065864833906069</v>
      </c>
      <c r="BH182">
        <v>-0.19900330642782749</v>
      </c>
      <c r="BI182">
        <v>1768</v>
      </c>
      <c r="BJ182">
        <v>0.29409999999999997</v>
      </c>
      <c r="BK182">
        <v>433</v>
      </c>
      <c r="BL182">
        <v>7.1999999999999995E-2</v>
      </c>
      <c r="BM182">
        <v>3058</v>
      </c>
      <c r="BN182">
        <v>0.50860000000000005</v>
      </c>
      <c r="BO182">
        <v>753</v>
      </c>
      <c r="BP182">
        <v>0.12520000000000001</v>
      </c>
      <c r="BQ182">
        <v>5715</v>
      </c>
      <c r="BR182">
        <v>0.65869999999999995</v>
      </c>
      <c r="BS182">
        <v>2961</v>
      </c>
      <c r="BT182">
        <v>0.34129999999999999</v>
      </c>
      <c r="BU182">
        <v>14688</v>
      </c>
      <c r="BV182" t="s">
        <v>632</v>
      </c>
      <c r="BW182">
        <v>91</v>
      </c>
      <c r="BX182">
        <v>1.1241507103150092E-2</v>
      </c>
      <c r="BY182">
        <v>980</v>
      </c>
      <c r="BZ182">
        <v>0.12106238418777023</v>
      </c>
      <c r="CA182">
        <v>2437</v>
      </c>
      <c r="CB182">
        <v>0.30105003088326127</v>
      </c>
      <c r="CC182">
        <v>2039</v>
      </c>
      <c r="CD182">
        <v>0.25188387893761582</v>
      </c>
      <c r="CE182">
        <v>722</v>
      </c>
      <c r="CF182">
        <v>8.9190858554663369E-2</v>
      </c>
      <c r="CG182">
        <v>573</v>
      </c>
      <c r="CH182">
        <v>7.0784434836318716E-2</v>
      </c>
      <c r="CI182">
        <v>1253</v>
      </c>
      <c r="CJ182">
        <v>0.15478690549722052</v>
      </c>
      <c r="CK182">
        <v>8095</v>
      </c>
      <c r="CL182">
        <v>72</v>
      </c>
      <c r="CM182">
        <v>105</v>
      </c>
      <c r="CN182">
        <v>6024</v>
      </c>
      <c r="CO182" s="2">
        <f t="shared" si="4"/>
        <v>0.6345060037918685</v>
      </c>
      <c r="CP182">
        <v>3470</v>
      </c>
      <c r="CQ182" s="2">
        <f t="shared" si="5"/>
        <v>0.36549399620813144</v>
      </c>
      <c r="CR182">
        <v>9494</v>
      </c>
      <c r="CS182">
        <v>68</v>
      </c>
      <c r="CT182">
        <v>26</v>
      </c>
      <c r="CU182">
        <v>9588</v>
      </c>
      <c r="CV182">
        <v>2437</v>
      </c>
      <c r="CW182">
        <v>2039</v>
      </c>
      <c r="CX182">
        <v>3619</v>
      </c>
      <c r="CY182">
        <v>72</v>
      </c>
      <c r="CZ182">
        <v>105</v>
      </c>
      <c r="DA182">
        <v>8095</v>
      </c>
      <c r="DB182" t="s">
        <v>119</v>
      </c>
      <c r="DC182">
        <v>22390</v>
      </c>
      <c r="DD182" s="1">
        <v>0.36154533273782941</v>
      </c>
      <c r="DE182" s="1" t="s">
        <v>855</v>
      </c>
      <c r="DF182" s="1">
        <v>0.42402858418937023</v>
      </c>
      <c r="DG182" t="s">
        <v>856</v>
      </c>
      <c r="DH182" s="1">
        <v>6.2483251451540822E-2</v>
      </c>
      <c r="DI182" s="1">
        <v>1.4718916700861715</v>
      </c>
      <c r="DJ182" t="s">
        <v>157</v>
      </c>
      <c r="DK182">
        <v>12</v>
      </c>
      <c r="DL182">
        <v>0.90100000000000002</v>
      </c>
      <c r="DM182">
        <v>9.9000000000000005E-2</v>
      </c>
    </row>
    <row r="183" spans="1:117" x14ac:dyDescent="0.25">
      <c r="A183" t="s">
        <v>144</v>
      </c>
      <c r="B183">
        <v>6205</v>
      </c>
      <c r="C183">
        <v>6291</v>
      </c>
      <c r="D183">
        <v>2322</v>
      </c>
      <c r="E183">
        <v>0.80346020761245673</v>
      </c>
      <c r="F183">
        <v>568</v>
      </c>
      <c r="G183">
        <v>0.19653979238754327</v>
      </c>
      <c r="H183">
        <v>2890</v>
      </c>
      <c r="I183">
        <v>0.45938642505166111</v>
      </c>
      <c r="J183">
        <v>241260.04080000005</v>
      </c>
      <c r="K183">
        <v>5.8158918318207069E-2</v>
      </c>
      <c r="L183">
        <v>7.2791257640303766E-2</v>
      </c>
      <c r="M183">
        <v>0.13095017595851083</v>
      </c>
      <c r="N183">
        <v>0.86904982404148912</v>
      </c>
      <c r="O183">
        <v>1832</v>
      </c>
      <c r="P183">
        <v>0.52089849303383562</v>
      </c>
      <c r="Q183">
        <v>1585</v>
      </c>
      <c r="R183">
        <v>0.45066818311060564</v>
      </c>
      <c r="S183">
        <v>50</v>
      </c>
      <c r="T183">
        <v>1.4216661927779357E-2</v>
      </c>
      <c r="U183">
        <v>50</v>
      </c>
      <c r="V183">
        <v>1.4216661927779357E-2</v>
      </c>
      <c r="W183">
        <v>1704</v>
      </c>
      <c r="X183">
        <v>0.5530671859785784</v>
      </c>
      <c r="Y183">
        <v>1377</v>
      </c>
      <c r="Z183">
        <v>0.4469328140214216</v>
      </c>
      <c r="AA183">
        <v>3081</v>
      </c>
      <c r="AB183">
        <v>5779</v>
      </c>
      <c r="AC183">
        <v>0.53313722097248661</v>
      </c>
      <c r="AD183">
        <v>-7.3750795920825507E-2</v>
      </c>
      <c r="AE183">
        <v>7008</v>
      </c>
      <c r="AF183">
        <v>2050</v>
      </c>
      <c r="AG183">
        <v>0.2925228310502283</v>
      </c>
      <c r="AH183">
        <v>2236</v>
      </c>
      <c r="AI183">
        <v>0.31906392694063929</v>
      </c>
      <c r="AJ183">
        <v>4286</v>
      </c>
      <c r="AK183">
        <v>0.61158675799086759</v>
      </c>
      <c r="AL183">
        <v>3535</v>
      </c>
      <c r="AM183">
        <v>0.50442351598173518</v>
      </c>
      <c r="AN183">
        <v>4.5037090930074075E-2</v>
      </c>
      <c r="AO183">
        <v>645</v>
      </c>
      <c r="AP183">
        <v>-2.8713704990751432E-2</v>
      </c>
      <c r="AQ183">
        <v>454</v>
      </c>
      <c r="AR183">
        <v>3</v>
      </c>
      <c r="AS183">
        <v>202.78099060058594</v>
      </c>
      <c r="AT183" t="s">
        <v>612</v>
      </c>
      <c r="AU183" t="s">
        <v>452</v>
      </c>
      <c r="AV183">
        <v>109</v>
      </c>
      <c r="AW183">
        <v>37168</v>
      </c>
      <c r="AX183">
        <v>6326</v>
      </c>
      <c r="AY183">
        <v>17.02</v>
      </c>
      <c r="AZ183">
        <v>14121</v>
      </c>
      <c r="BA183">
        <v>37.99</v>
      </c>
      <c r="BB183" t="s">
        <v>144</v>
      </c>
      <c r="BC183">
        <v>606</v>
      </c>
      <c r="BD183">
        <v>0.17142857142857143</v>
      </c>
      <c r="BE183">
        <v>0.1426</v>
      </c>
      <c r="BF183">
        <v>3535</v>
      </c>
      <c r="BG183">
        <v>0.29030892932712654</v>
      </c>
      <c r="BH183">
        <v>-0.11888035789855511</v>
      </c>
      <c r="BI183">
        <v>292</v>
      </c>
      <c r="BJ183">
        <v>0.3216</v>
      </c>
      <c r="BK183">
        <v>77</v>
      </c>
      <c r="BL183">
        <v>8.48E-2</v>
      </c>
      <c r="BM183">
        <v>428</v>
      </c>
      <c r="BN183">
        <v>0.47139999999999999</v>
      </c>
      <c r="BO183">
        <v>111</v>
      </c>
      <c r="BP183">
        <v>0.1222</v>
      </c>
      <c r="BQ183">
        <v>648</v>
      </c>
      <c r="BR183">
        <v>0.58640000000000003</v>
      </c>
      <c r="BS183">
        <v>457</v>
      </c>
      <c r="BT183">
        <v>0.41360000000000002</v>
      </c>
      <c r="BU183">
        <v>2013</v>
      </c>
      <c r="BV183" t="s">
        <v>633</v>
      </c>
      <c r="BW183">
        <v>53</v>
      </c>
      <c r="BX183">
        <v>1.6609213412723284E-2</v>
      </c>
      <c r="BY183">
        <v>204</v>
      </c>
      <c r="BZ183">
        <v>6.3929802569727356E-2</v>
      </c>
      <c r="CA183">
        <v>807</v>
      </c>
      <c r="CB183">
        <v>0.25289877781259795</v>
      </c>
      <c r="CC183">
        <v>761</v>
      </c>
      <c r="CD183">
        <v>0.2384832340958947</v>
      </c>
      <c r="CE183">
        <v>217</v>
      </c>
      <c r="CF183">
        <v>6.8003760576621747E-2</v>
      </c>
      <c r="CG183">
        <v>527</v>
      </c>
      <c r="CH183">
        <v>0.16515198997179567</v>
      </c>
      <c r="CI183">
        <v>622</v>
      </c>
      <c r="CJ183">
        <v>0.19492322156063929</v>
      </c>
      <c r="CK183">
        <v>3191</v>
      </c>
      <c r="CL183">
        <v>28</v>
      </c>
      <c r="CM183">
        <v>27</v>
      </c>
      <c r="CN183">
        <v>2376</v>
      </c>
      <c r="CO183" s="2">
        <f t="shared" si="4"/>
        <v>0.57669902912621362</v>
      </c>
      <c r="CP183">
        <v>1744</v>
      </c>
      <c r="CQ183" s="2">
        <f t="shared" si="5"/>
        <v>0.42330097087378643</v>
      </c>
      <c r="CR183">
        <v>4120</v>
      </c>
      <c r="CS183">
        <v>38</v>
      </c>
      <c r="CT183">
        <v>14</v>
      </c>
      <c r="CU183">
        <v>4172</v>
      </c>
      <c r="CV183">
        <v>807</v>
      </c>
      <c r="CW183">
        <v>761</v>
      </c>
      <c r="CX183">
        <v>1623</v>
      </c>
      <c r="CY183">
        <v>28</v>
      </c>
      <c r="CZ183">
        <v>27</v>
      </c>
      <c r="DA183">
        <v>3191</v>
      </c>
      <c r="DB183" t="s">
        <v>119</v>
      </c>
      <c r="DC183">
        <v>6291</v>
      </c>
      <c r="DD183" s="1">
        <v>0.50723255444285487</v>
      </c>
      <c r="DE183" s="1" t="s">
        <v>855</v>
      </c>
      <c r="DF183" s="1">
        <v>0.65490383086949611</v>
      </c>
      <c r="DG183" t="s">
        <v>856</v>
      </c>
      <c r="DH183" s="1">
        <v>0.14767127642664124</v>
      </c>
      <c r="DI183" s="1">
        <v>1.9442379182156133</v>
      </c>
      <c r="DJ183" t="s">
        <v>281</v>
      </c>
      <c r="DK183">
        <v>6</v>
      </c>
      <c r="DL183">
        <v>0.13100000000000001</v>
      </c>
      <c r="DM183">
        <v>0.86899999999999999</v>
      </c>
    </row>
    <row r="184" spans="1:117" x14ac:dyDescent="0.25">
      <c r="A184" t="s">
        <v>439</v>
      </c>
      <c r="B184">
        <v>8307</v>
      </c>
      <c r="C184">
        <v>8912</v>
      </c>
      <c r="D184">
        <v>2287</v>
      </c>
      <c r="E184">
        <v>0.62691885964912286</v>
      </c>
      <c r="F184">
        <v>1361</v>
      </c>
      <c r="G184">
        <v>0.37308114035087719</v>
      </c>
      <c r="H184">
        <v>3648</v>
      </c>
      <c r="I184">
        <v>0.40933572710951527</v>
      </c>
      <c r="J184">
        <v>263377.02070750645</v>
      </c>
      <c r="K184">
        <v>5.6315729955897315E-2</v>
      </c>
      <c r="L184">
        <v>7.7349315843039695E-2</v>
      </c>
      <c r="M184">
        <v>0.13366504579893701</v>
      </c>
      <c r="N184">
        <v>0.86633495420106299</v>
      </c>
      <c r="O184">
        <v>1390</v>
      </c>
      <c r="P184">
        <v>0.34950968066381694</v>
      </c>
      <c r="Q184">
        <v>2490</v>
      </c>
      <c r="R184">
        <v>0.62610007543374402</v>
      </c>
      <c r="S184">
        <v>41</v>
      </c>
      <c r="T184">
        <v>1.0309278350515464E-2</v>
      </c>
      <c r="U184">
        <v>56</v>
      </c>
      <c r="V184">
        <v>1.408096555192356E-2</v>
      </c>
      <c r="W184">
        <v>1438</v>
      </c>
      <c r="X184">
        <v>0.30216432023534356</v>
      </c>
      <c r="Y184">
        <v>3321</v>
      </c>
      <c r="Z184">
        <v>0.69783567976465644</v>
      </c>
      <c r="AA184">
        <v>4759</v>
      </c>
      <c r="AB184">
        <v>8640</v>
      </c>
      <c r="AC184">
        <v>0.55081018518518521</v>
      </c>
      <c r="AD184">
        <v>-0.14147445807566994</v>
      </c>
      <c r="AE184">
        <v>9086</v>
      </c>
      <c r="AF184">
        <v>2406</v>
      </c>
      <c r="AG184">
        <v>0.26480299361655296</v>
      </c>
      <c r="AH184">
        <v>2433</v>
      </c>
      <c r="AI184">
        <v>0.26777459828307287</v>
      </c>
      <c r="AJ184">
        <v>4839</v>
      </c>
      <c r="AK184">
        <v>0.53257759189962584</v>
      </c>
      <c r="AL184">
        <v>3686</v>
      </c>
      <c r="AM184">
        <v>0.40567906669601583</v>
      </c>
      <c r="AN184">
        <v>-3.6566604134994352E-3</v>
      </c>
      <c r="AO184">
        <v>38</v>
      </c>
      <c r="AP184">
        <v>-0.14513111848916938</v>
      </c>
      <c r="AQ184">
        <v>-1073</v>
      </c>
      <c r="AR184">
        <v>1</v>
      </c>
      <c r="AS184">
        <v>930.0987548828125</v>
      </c>
      <c r="AT184" t="s">
        <v>612</v>
      </c>
      <c r="AU184" t="s">
        <v>598</v>
      </c>
      <c r="AV184">
        <v>25</v>
      </c>
      <c r="AW184">
        <v>8500</v>
      </c>
      <c r="AX184">
        <v>2176</v>
      </c>
      <c r="AY184">
        <v>25.6</v>
      </c>
      <c r="AZ184">
        <v>4521</v>
      </c>
      <c r="BA184">
        <v>53.19</v>
      </c>
      <c r="BB184" t="s">
        <v>439</v>
      </c>
      <c r="BC184">
        <v>480</v>
      </c>
      <c r="BD184">
        <v>0.13022246337493218</v>
      </c>
      <c r="BE184">
        <v>0.09</v>
      </c>
      <c r="BF184">
        <v>3686</v>
      </c>
      <c r="BG184">
        <v>0.31446540880503143</v>
      </c>
      <c r="BH184">
        <v>-0.18424294543009925</v>
      </c>
      <c r="BI184">
        <v>313</v>
      </c>
      <c r="BJ184">
        <v>0.29039999999999999</v>
      </c>
      <c r="BK184">
        <v>61</v>
      </c>
      <c r="BL184">
        <v>5.6599999999999998E-2</v>
      </c>
      <c r="BM184">
        <v>574</v>
      </c>
      <c r="BN184">
        <v>0.53249999999999997</v>
      </c>
      <c r="BO184">
        <v>130</v>
      </c>
      <c r="BP184">
        <v>0.1206</v>
      </c>
      <c r="BQ184">
        <v>786</v>
      </c>
      <c r="BR184">
        <v>0.60740000000000005</v>
      </c>
      <c r="BS184">
        <v>508</v>
      </c>
      <c r="BT184">
        <v>0.3926</v>
      </c>
      <c r="BU184">
        <v>2372</v>
      </c>
      <c r="BV184" t="s">
        <v>634</v>
      </c>
      <c r="BW184">
        <v>25</v>
      </c>
      <c r="BX184">
        <v>6.7476383265856954E-3</v>
      </c>
      <c r="BY184">
        <v>661</v>
      </c>
      <c r="BZ184">
        <v>0.17840755735492578</v>
      </c>
      <c r="CA184">
        <v>350</v>
      </c>
      <c r="CB184">
        <v>9.4466936572199733E-2</v>
      </c>
      <c r="CC184">
        <v>1545</v>
      </c>
      <c r="CD184">
        <v>0.41700404858299595</v>
      </c>
      <c r="CE184">
        <v>217</v>
      </c>
      <c r="CF184">
        <v>5.8569500674763832E-2</v>
      </c>
      <c r="CG184">
        <v>399</v>
      </c>
      <c r="CH184">
        <v>0.1076923076923077</v>
      </c>
      <c r="CI184">
        <v>508</v>
      </c>
      <c r="CJ184">
        <v>0.13711201079622132</v>
      </c>
      <c r="CK184">
        <v>3705</v>
      </c>
      <c r="CL184">
        <v>44</v>
      </c>
      <c r="CM184">
        <v>49</v>
      </c>
      <c r="CN184">
        <v>1623</v>
      </c>
      <c r="CO184" s="2">
        <f t="shared" si="4"/>
        <v>0.34933275936289282</v>
      </c>
      <c r="CP184">
        <v>3023</v>
      </c>
      <c r="CQ184" s="2">
        <f t="shared" si="5"/>
        <v>0.65066724063710724</v>
      </c>
      <c r="CR184">
        <v>4646</v>
      </c>
      <c r="CS184">
        <v>37</v>
      </c>
      <c r="CT184">
        <v>12</v>
      </c>
      <c r="CU184">
        <v>4695</v>
      </c>
      <c r="CV184">
        <v>350</v>
      </c>
      <c r="CW184">
        <v>1545</v>
      </c>
      <c r="CX184">
        <v>1810</v>
      </c>
      <c r="CY184">
        <v>44</v>
      </c>
      <c r="CZ184">
        <v>49</v>
      </c>
      <c r="DA184">
        <v>3705</v>
      </c>
      <c r="DB184" t="s">
        <v>151</v>
      </c>
      <c r="DC184">
        <v>8912</v>
      </c>
      <c r="DD184" s="1">
        <v>0.41573159784560143</v>
      </c>
      <c r="DE184" s="1" t="s">
        <v>855</v>
      </c>
      <c r="DF184" s="1">
        <v>0.52131956912028721</v>
      </c>
      <c r="DG184" t="s">
        <v>856</v>
      </c>
      <c r="DH184" s="1">
        <v>0.10558797127468578</v>
      </c>
      <c r="DI184" s="1">
        <v>3.637142857142857</v>
      </c>
      <c r="DJ184" t="s">
        <v>125</v>
      </c>
      <c r="DK184">
        <v>8</v>
      </c>
      <c r="DL184">
        <v>0.54600000000000004</v>
      </c>
      <c r="DM184">
        <v>0.45400000000000001</v>
      </c>
    </row>
    <row r="185" spans="1:117" x14ac:dyDescent="0.25">
      <c r="A185" t="s">
        <v>540</v>
      </c>
      <c r="B185">
        <v>8408</v>
      </c>
      <c r="C185">
        <v>6027</v>
      </c>
      <c r="D185">
        <v>1353</v>
      </c>
      <c r="E185">
        <v>0.71210526315789469</v>
      </c>
      <c r="F185">
        <v>547</v>
      </c>
      <c r="G185">
        <v>0.28789473684210526</v>
      </c>
      <c r="H185">
        <v>1900</v>
      </c>
      <c r="I185">
        <v>0.31524805043968807</v>
      </c>
      <c r="J185">
        <v>200583.50302800903</v>
      </c>
      <c r="K185">
        <v>9.9827139152981845E-2</v>
      </c>
      <c r="L185">
        <v>0.15319792566983578</v>
      </c>
      <c r="M185">
        <v>0.25302506482281761</v>
      </c>
      <c r="N185">
        <v>0.74697493517718239</v>
      </c>
      <c r="O185">
        <v>1235</v>
      </c>
      <c r="P185">
        <v>0.33975240715268223</v>
      </c>
      <c r="Q185">
        <v>2319</v>
      </c>
      <c r="R185">
        <v>0.63796423658872081</v>
      </c>
      <c r="S185">
        <v>51</v>
      </c>
      <c r="T185">
        <v>1.4030261348005502E-2</v>
      </c>
      <c r="U185">
        <v>30</v>
      </c>
      <c r="V185">
        <v>8.253094910591471E-3</v>
      </c>
      <c r="W185">
        <v>1117</v>
      </c>
      <c r="X185">
        <v>0.34075655887736422</v>
      </c>
      <c r="Y185">
        <v>2161</v>
      </c>
      <c r="Z185">
        <v>0.65924344112263578</v>
      </c>
      <c r="AA185">
        <v>3278</v>
      </c>
      <c r="AB185">
        <v>6049</v>
      </c>
      <c r="AC185">
        <v>0.54190775334766073</v>
      </c>
      <c r="AD185">
        <v>-0.22665970290797266</v>
      </c>
      <c r="AE185">
        <v>6325</v>
      </c>
      <c r="AF185">
        <v>1753</v>
      </c>
      <c r="AG185">
        <v>0.27715415019762846</v>
      </c>
      <c r="AH185">
        <v>2138</v>
      </c>
      <c r="AI185">
        <v>0.33802371541501974</v>
      </c>
      <c r="AJ185">
        <v>3891</v>
      </c>
      <c r="AK185">
        <v>0.6151778656126482</v>
      </c>
      <c r="AL185">
        <v>3247</v>
      </c>
      <c r="AM185">
        <v>0.51335968379446639</v>
      </c>
      <c r="AN185">
        <v>0.19811163335477833</v>
      </c>
      <c r="AO185">
        <v>1347</v>
      </c>
      <c r="AP185">
        <v>-2.8548069553194333E-2</v>
      </c>
      <c r="AQ185">
        <v>-31</v>
      </c>
      <c r="AR185">
        <v>3</v>
      </c>
      <c r="AS185">
        <v>147.76506042480469</v>
      </c>
      <c r="AT185" t="s">
        <v>612</v>
      </c>
      <c r="AU185" t="s">
        <v>635</v>
      </c>
      <c r="AV185">
        <v>527</v>
      </c>
      <c r="AW185">
        <v>179640</v>
      </c>
      <c r="AX185">
        <v>36041</v>
      </c>
      <c r="AY185">
        <v>20.059999999999999</v>
      </c>
      <c r="AZ185">
        <v>73958</v>
      </c>
      <c r="BA185">
        <v>41.17</v>
      </c>
      <c r="BB185" t="s">
        <v>540</v>
      </c>
      <c r="BC185">
        <v>611</v>
      </c>
      <c r="BD185">
        <v>0.18817369879889129</v>
      </c>
      <c r="BE185">
        <v>0.45430000000000004</v>
      </c>
      <c r="BF185">
        <v>3247</v>
      </c>
      <c r="BG185">
        <v>0.44462151394422311</v>
      </c>
      <c r="BH185">
        <v>-0.25644781514533183</v>
      </c>
      <c r="BI185">
        <v>539</v>
      </c>
      <c r="BJ185">
        <v>0.45290000000000002</v>
      </c>
      <c r="BK185">
        <v>62</v>
      </c>
      <c r="BL185">
        <v>5.21E-2</v>
      </c>
      <c r="BM185">
        <v>503</v>
      </c>
      <c r="BN185">
        <v>0.42270000000000002</v>
      </c>
      <c r="BO185">
        <v>86</v>
      </c>
      <c r="BP185">
        <v>7.2300000000000003E-2</v>
      </c>
      <c r="BQ185">
        <v>415</v>
      </c>
      <c r="BR185">
        <v>0.71919999999999995</v>
      </c>
      <c r="BS185">
        <v>162</v>
      </c>
      <c r="BT185">
        <v>0.28079999999999999</v>
      </c>
      <c r="BU185">
        <v>1767</v>
      </c>
      <c r="BV185" t="s">
        <v>636</v>
      </c>
      <c r="BW185">
        <v>15</v>
      </c>
      <c r="BX185">
        <v>6.2370062370062374E-3</v>
      </c>
      <c r="BY185">
        <v>191</v>
      </c>
      <c r="BZ185">
        <v>7.9417879417879422E-2</v>
      </c>
      <c r="CA185">
        <v>253</v>
      </c>
      <c r="CB185">
        <v>0.1051975051975052</v>
      </c>
      <c r="CC185">
        <v>824</v>
      </c>
      <c r="CD185">
        <v>0.34261954261954264</v>
      </c>
      <c r="CE185">
        <v>105</v>
      </c>
      <c r="CF185">
        <v>4.3659043659043661E-2</v>
      </c>
      <c r="CG185">
        <v>320</v>
      </c>
      <c r="CH185">
        <v>0.13305613305613306</v>
      </c>
      <c r="CI185">
        <v>697</v>
      </c>
      <c r="CJ185">
        <v>0.28981288981288983</v>
      </c>
      <c r="CK185">
        <v>2405</v>
      </c>
      <c r="CL185">
        <v>22</v>
      </c>
      <c r="CM185">
        <v>24</v>
      </c>
      <c r="CN185">
        <v>1088</v>
      </c>
      <c r="CO185" s="2">
        <f t="shared" si="4"/>
        <v>0.36302969636302967</v>
      </c>
      <c r="CP185">
        <v>1909</v>
      </c>
      <c r="CQ185" s="2">
        <f t="shared" si="5"/>
        <v>0.63697030363697027</v>
      </c>
      <c r="CR185">
        <v>2997</v>
      </c>
      <c r="CS185">
        <v>21</v>
      </c>
      <c r="CT185">
        <v>6</v>
      </c>
      <c r="CU185">
        <v>3024</v>
      </c>
      <c r="CV185">
        <v>253</v>
      </c>
      <c r="CW185">
        <v>824</v>
      </c>
      <c r="CX185">
        <v>1328</v>
      </c>
      <c r="CY185">
        <v>22</v>
      </c>
      <c r="CZ185">
        <v>24</v>
      </c>
      <c r="DA185">
        <v>2405</v>
      </c>
      <c r="DB185" t="s">
        <v>119</v>
      </c>
      <c r="DC185">
        <v>6027</v>
      </c>
      <c r="DD185" s="1">
        <v>0.39903766384602624</v>
      </c>
      <c r="DE185" s="1" t="s">
        <v>855</v>
      </c>
      <c r="DF185" s="1">
        <v>0.49726231956197114</v>
      </c>
      <c r="DG185" t="s">
        <v>856</v>
      </c>
      <c r="DH185" s="1">
        <v>9.8224655715944909E-2</v>
      </c>
      <c r="DI185" s="1">
        <v>3.3003952569169961</v>
      </c>
      <c r="DJ185" t="s">
        <v>189</v>
      </c>
      <c r="DK185">
        <v>16</v>
      </c>
      <c r="DL185">
        <v>0.21299999999999999</v>
      </c>
      <c r="DM185">
        <v>0.78700000000000003</v>
      </c>
    </row>
    <row r="186" spans="1:117" x14ac:dyDescent="0.25">
      <c r="A186" t="s">
        <v>330</v>
      </c>
      <c r="B186">
        <v>5506</v>
      </c>
      <c r="C186">
        <v>19641</v>
      </c>
      <c r="D186">
        <v>9519</v>
      </c>
      <c r="E186">
        <v>0.88631284916201114</v>
      </c>
      <c r="F186">
        <v>1221</v>
      </c>
      <c r="G186">
        <v>0.11368715083798883</v>
      </c>
      <c r="H186">
        <v>10740</v>
      </c>
      <c r="I186">
        <v>0.5468153352680617</v>
      </c>
      <c r="J186">
        <v>329259.93126877415</v>
      </c>
      <c r="K186">
        <v>0</v>
      </c>
      <c r="L186">
        <v>5.9269194518958894E-2</v>
      </c>
      <c r="M186">
        <v>5.9269194518958894E-2</v>
      </c>
      <c r="N186">
        <v>0.94073080548104115</v>
      </c>
      <c r="O186">
        <v>6362</v>
      </c>
      <c r="P186">
        <v>0.64353631397936473</v>
      </c>
      <c r="Q186">
        <v>3210</v>
      </c>
      <c r="R186">
        <v>0.32470159821970462</v>
      </c>
      <c r="S186">
        <v>142</v>
      </c>
      <c r="T186">
        <v>1.436374671252276E-2</v>
      </c>
      <c r="U186">
        <v>172</v>
      </c>
      <c r="V186">
        <v>1.7398341088407848E-2</v>
      </c>
      <c r="W186">
        <v>5021</v>
      </c>
      <c r="X186">
        <v>0.53403531163582219</v>
      </c>
      <c r="Y186">
        <v>4381</v>
      </c>
      <c r="Z186">
        <v>0.46596468836417781</v>
      </c>
      <c r="AA186">
        <v>9402</v>
      </c>
      <c r="AB186">
        <v>19211</v>
      </c>
      <c r="AC186">
        <v>0.48940711050960389</v>
      </c>
      <c r="AD186">
        <v>5.7408224758457804E-2</v>
      </c>
      <c r="AE186">
        <v>19698</v>
      </c>
      <c r="AF186">
        <v>4678</v>
      </c>
      <c r="AG186">
        <v>0.23748603919179612</v>
      </c>
      <c r="AH186">
        <v>5494</v>
      </c>
      <c r="AI186">
        <v>0.27891156462585032</v>
      </c>
      <c r="AJ186">
        <v>10172</v>
      </c>
      <c r="AK186">
        <v>0.51639760381764643</v>
      </c>
      <c r="AL186">
        <v>8570</v>
      </c>
      <c r="AM186">
        <v>0.43506955020814297</v>
      </c>
      <c r="AN186">
        <v>-0.11174578505991872</v>
      </c>
      <c r="AO186">
        <v>-2170</v>
      </c>
      <c r="AP186">
        <v>-5.4337560301460919E-2</v>
      </c>
      <c r="AQ186">
        <v>-832</v>
      </c>
      <c r="AR186">
        <v>2</v>
      </c>
      <c r="AS186">
        <v>174.5423583984375</v>
      </c>
      <c r="AT186" t="s">
        <v>612</v>
      </c>
      <c r="AU186" t="s">
        <v>510</v>
      </c>
      <c r="AV186">
        <v>73</v>
      </c>
      <c r="AW186">
        <v>24958</v>
      </c>
      <c r="AX186">
        <v>4195</v>
      </c>
      <c r="AY186">
        <v>16.809999999999999</v>
      </c>
      <c r="AZ186">
        <v>9052</v>
      </c>
      <c r="BA186">
        <v>36.270000000000003</v>
      </c>
      <c r="BB186" t="s">
        <v>330</v>
      </c>
      <c r="BC186">
        <v>853</v>
      </c>
      <c r="BD186">
        <v>9.9533255542590432E-2</v>
      </c>
      <c r="BE186">
        <v>0.18420000000000003</v>
      </c>
      <c r="BF186">
        <v>8570</v>
      </c>
      <c r="BG186">
        <v>0.32193844138834316</v>
      </c>
      <c r="BH186">
        <v>-0.22240518584575272</v>
      </c>
      <c r="BI186">
        <v>664</v>
      </c>
      <c r="BJ186">
        <v>0.38379999999999997</v>
      </c>
      <c r="BK186">
        <v>105</v>
      </c>
      <c r="BL186">
        <v>6.0699999999999997E-2</v>
      </c>
      <c r="BM186">
        <v>746</v>
      </c>
      <c r="BN186">
        <v>0.43120000000000003</v>
      </c>
      <c r="BO186">
        <v>215</v>
      </c>
      <c r="BP186">
        <v>0.12429999999999999</v>
      </c>
      <c r="BQ186">
        <v>810</v>
      </c>
      <c r="BR186">
        <v>0.63280000000000003</v>
      </c>
      <c r="BS186">
        <v>470</v>
      </c>
      <c r="BT186">
        <v>0.36720000000000003</v>
      </c>
      <c r="BU186">
        <v>3010</v>
      </c>
      <c r="BV186" t="s">
        <v>638</v>
      </c>
      <c r="BW186">
        <v>130</v>
      </c>
      <c r="BX186">
        <v>1.403584538976463E-2</v>
      </c>
      <c r="BY186">
        <v>2388</v>
      </c>
      <c r="BZ186">
        <v>0.25782768300583025</v>
      </c>
      <c r="CA186">
        <v>2325</v>
      </c>
      <c r="CB186">
        <v>0.2510256963938674</v>
      </c>
      <c r="CC186">
        <v>1501</v>
      </c>
      <c r="CD186">
        <v>0.16206003023105162</v>
      </c>
      <c r="CE186">
        <v>899</v>
      </c>
      <c r="CF186">
        <v>9.7063269272295402E-2</v>
      </c>
      <c r="CG186">
        <v>925</v>
      </c>
      <c r="CH186">
        <v>9.9870438350248322E-2</v>
      </c>
      <c r="CI186">
        <v>1094</v>
      </c>
      <c r="CJ186">
        <v>0.11811703735694234</v>
      </c>
      <c r="CK186">
        <v>9262</v>
      </c>
      <c r="CL186">
        <v>55</v>
      </c>
      <c r="CM186">
        <v>60</v>
      </c>
      <c r="CN186">
        <v>7507</v>
      </c>
      <c r="CO186" s="2">
        <f t="shared" si="4"/>
        <v>0.69118865666144924</v>
      </c>
      <c r="CP186">
        <v>3354</v>
      </c>
      <c r="CQ186" s="2">
        <f t="shared" si="5"/>
        <v>0.30881134333855076</v>
      </c>
      <c r="CR186">
        <v>10861</v>
      </c>
      <c r="CS186">
        <v>80</v>
      </c>
      <c r="CT186">
        <v>35</v>
      </c>
      <c r="CU186">
        <v>10976</v>
      </c>
      <c r="CV186">
        <v>2325</v>
      </c>
      <c r="CW186">
        <v>1501</v>
      </c>
      <c r="CX186">
        <v>5436</v>
      </c>
      <c r="CY186">
        <v>55</v>
      </c>
      <c r="CZ186">
        <v>60</v>
      </c>
      <c r="DA186">
        <v>9262</v>
      </c>
      <c r="DB186" t="s">
        <v>135</v>
      </c>
      <c r="DC186">
        <v>19641</v>
      </c>
      <c r="DD186" s="1">
        <v>0.47156458428796905</v>
      </c>
      <c r="DE186" s="1" t="s">
        <v>855</v>
      </c>
      <c r="DF186" s="1">
        <v>0.55297591772313015</v>
      </c>
      <c r="DG186" t="s">
        <v>856</v>
      </c>
      <c r="DH186" s="1">
        <v>8.1411333435161104E-2</v>
      </c>
      <c r="DI186" s="1">
        <v>2.2288172043010754</v>
      </c>
      <c r="DJ186" t="s">
        <v>114</v>
      </c>
      <c r="DK186">
        <v>5</v>
      </c>
      <c r="DL186">
        <v>0.86599999999999999</v>
      </c>
      <c r="DM186">
        <v>0.13400000000000001</v>
      </c>
    </row>
    <row r="187" spans="1:117" x14ac:dyDescent="0.25">
      <c r="A187" t="s">
        <v>639</v>
      </c>
      <c r="B187">
        <v>9111</v>
      </c>
      <c r="C187">
        <v>30516</v>
      </c>
      <c r="D187">
        <v>8765</v>
      </c>
      <c r="E187">
        <v>0.73145289159642823</v>
      </c>
      <c r="F187">
        <v>3218</v>
      </c>
      <c r="G187">
        <v>0.26854710840357171</v>
      </c>
      <c r="H187">
        <v>11983</v>
      </c>
      <c r="I187">
        <v>0.39267925022938788</v>
      </c>
      <c r="J187">
        <v>240370.41697135073</v>
      </c>
      <c r="K187">
        <v>1.9717238318645788E-2</v>
      </c>
      <c r="L187">
        <v>0.14908387751220439</v>
      </c>
      <c r="M187">
        <v>0.16880111583085017</v>
      </c>
      <c r="N187">
        <v>0.83119888416914978</v>
      </c>
      <c r="O187">
        <v>9327</v>
      </c>
      <c r="P187">
        <v>0.44665261948089263</v>
      </c>
      <c r="Q187">
        <v>10795</v>
      </c>
      <c r="R187">
        <v>0.51695239919547931</v>
      </c>
      <c r="S187">
        <v>267</v>
      </c>
      <c r="T187">
        <v>1.2786131596590365E-2</v>
      </c>
      <c r="U187">
        <v>493</v>
      </c>
      <c r="V187">
        <v>2.360884972703764E-2</v>
      </c>
      <c r="W187">
        <v>6709</v>
      </c>
      <c r="X187">
        <v>0.45851558228540185</v>
      </c>
      <c r="Y187">
        <v>7923</v>
      </c>
      <c r="Z187">
        <v>0.5414844177145981</v>
      </c>
      <c r="AA187">
        <v>14632</v>
      </c>
      <c r="AB187">
        <v>29880</v>
      </c>
      <c r="AC187">
        <v>0.48969210174029454</v>
      </c>
      <c r="AD187">
        <v>-9.7012851510906661E-2</v>
      </c>
      <c r="AE187">
        <v>30689</v>
      </c>
      <c r="AF187">
        <v>6899</v>
      </c>
      <c r="AG187">
        <v>0.22480367558408551</v>
      </c>
      <c r="AH187">
        <v>6722</v>
      </c>
      <c r="AI187">
        <v>0.2190361367265144</v>
      </c>
      <c r="AJ187">
        <v>13621</v>
      </c>
      <c r="AK187">
        <v>0.44383981231059988</v>
      </c>
      <c r="AL187">
        <v>7182</v>
      </c>
      <c r="AM187">
        <v>0.23402522076313989</v>
      </c>
      <c r="AN187">
        <v>-0.15865402946624799</v>
      </c>
      <c r="AO187">
        <v>-4801</v>
      </c>
      <c r="AP187">
        <v>-0.25566688097715462</v>
      </c>
      <c r="AQ187">
        <v>-7450</v>
      </c>
      <c r="AR187">
        <v>1</v>
      </c>
      <c r="AS187">
        <v>266.4534912109375</v>
      </c>
      <c r="AT187" t="s">
        <v>612</v>
      </c>
      <c r="AU187" t="s">
        <v>526</v>
      </c>
      <c r="AV187">
        <v>21</v>
      </c>
      <c r="AW187">
        <v>5474</v>
      </c>
      <c r="AX187">
        <v>2136</v>
      </c>
      <c r="AY187">
        <v>39.020000000000003</v>
      </c>
      <c r="AZ187">
        <v>4033</v>
      </c>
      <c r="BA187">
        <v>73.680000000000007</v>
      </c>
      <c r="BB187" t="s">
        <v>639</v>
      </c>
      <c r="BC187">
        <v>1239</v>
      </c>
      <c r="BD187">
        <v>0.17251461988304093</v>
      </c>
      <c r="BE187">
        <v>0.1341</v>
      </c>
      <c r="BF187">
        <v>7182</v>
      </c>
      <c r="BG187">
        <v>0.34975203832899049</v>
      </c>
      <c r="BH187">
        <v>-0.17723741844594956</v>
      </c>
      <c r="BI187">
        <v>483</v>
      </c>
      <c r="BJ187">
        <v>0.33850000000000002</v>
      </c>
      <c r="BK187">
        <v>103</v>
      </c>
      <c r="BL187">
        <v>7.22E-2</v>
      </c>
      <c r="BM187">
        <v>642</v>
      </c>
      <c r="BN187">
        <v>0.44990000000000002</v>
      </c>
      <c r="BO187">
        <v>199</v>
      </c>
      <c r="BP187">
        <v>0.13950000000000001</v>
      </c>
      <c r="BQ187">
        <v>832</v>
      </c>
      <c r="BR187">
        <v>0.68530000000000002</v>
      </c>
      <c r="BS187">
        <v>382</v>
      </c>
      <c r="BT187">
        <v>0.31469999999999998</v>
      </c>
      <c r="BU187">
        <v>2641</v>
      </c>
      <c r="BV187" t="s">
        <v>641</v>
      </c>
      <c r="BW187">
        <v>178</v>
      </c>
      <c r="BX187">
        <v>1.3464447806354009E-2</v>
      </c>
      <c r="BY187">
        <v>1647</v>
      </c>
      <c r="BZ187">
        <v>0.1245839636913767</v>
      </c>
      <c r="CA187">
        <v>2196</v>
      </c>
      <c r="CB187">
        <v>0.16611195158850228</v>
      </c>
      <c r="CC187">
        <v>4696</v>
      </c>
      <c r="CD187">
        <v>0.35521936459909226</v>
      </c>
      <c r="CE187">
        <v>1011</v>
      </c>
      <c r="CF187">
        <v>7.64750378214826E-2</v>
      </c>
      <c r="CG187">
        <v>1191</v>
      </c>
      <c r="CH187">
        <v>9.0090771558245089E-2</v>
      </c>
      <c r="CI187">
        <v>2301</v>
      </c>
      <c r="CJ187">
        <v>0.17405446293494706</v>
      </c>
      <c r="CK187">
        <v>13220</v>
      </c>
      <c r="CL187">
        <v>102</v>
      </c>
      <c r="CM187">
        <v>164</v>
      </c>
      <c r="CN187">
        <v>7395</v>
      </c>
      <c r="CO187" s="2">
        <f t="shared" si="4"/>
        <v>0.46541632575995973</v>
      </c>
      <c r="CP187">
        <v>8494</v>
      </c>
      <c r="CQ187" s="2">
        <f t="shared" si="5"/>
        <v>0.53458367424004027</v>
      </c>
      <c r="CR187">
        <v>15889</v>
      </c>
      <c r="CS187">
        <v>166</v>
      </c>
      <c r="CT187">
        <v>55</v>
      </c>
      <c r="CU187">
        <v>16110</v>
      </c>
      <c r="CV187">
        <v>2196</v>
      </c>
      <c r="CW187">
        <v>4696</v>
      </c>
      <c r="CX187">
        <v>6328</v>
      </c>
      <c r="CY187">
        <v>102</v>
      </c>
      <c r="CZ187">
        <v>164</v>
      </c>
      <c r="DA187">
        <v>13220</v>
      </c>
      <c r="DB187" t="s">
        <v>119</v>
      </c>
      <c r="DC187">
        <v>30516</v>
      </c>
      <c r="DD187" s="1">
        <v>0.4332153624328221</v>
      </c>
      <c r="DE187" s="1" t="s">
        <v>855</v>
      </c>
      <c r="DF187" s="1">
        <v>0.52067767728404768</v>
      </c>
      <c r="DG187" t="s">
        <v>856</v>
      </c>
      <c r="DH187" s="1">
        <v>8.7462314851225575E-2</v>
      </c>
      <c r="DI187" s="1">
        <v>2.3674863387978142</v>
      </c>
      <c r="DJ187" t="s">
        <v>152</v>
      </c>
      <c r="DK187">
        <v>9</v>
      </c>
      <c r="DL187">
        <v>0.373</v>
      </c>
      <c r="DM187">
        <v>0.627</v>
      </c>
    </row>
    <row r="188" spans="1:117" x14ac:dyDescent="0.25">
      <c r="A188" t="s">
        <v>642</v>
      </c>
      <c r="B188">
        <v>8409</v>
      </c>
      <c r="C188">
        <v>10388</v>
      </c>
      <c r="D188">
        <v>2003</v>
      </c>
      <c r="E188">
        <v>0.61993190962550293</v>
      </c>
      <c r="F188">
        <v>1228</v>
      </c>
      <c r="G188">
        <v>0.38006809037449707</v>
      </c>
      <c r="H188">
        <v>3231</v>
      </c>
      <c r="I188">
        <v>0.31103195995379285</v>
      </c>
      <c r="J188">
        <v>257330.00808919978</v>
      </c>
      <c r="K188">
        <v>4.3213423744397197E-2</v>
      </c>
      <c r="L188">
        <v>0.13090449373635216</v>
      </c>
      <c r="M188">
        <v>0.17411791748074934</v>
      </c>
      <c r="N188">
        <v>0.82588208251925066</v>
      </c>
      <c r="O188">
        <v>1739</v>
      </c>
      <c r="P188">
        <v>0.2766465160674515</v>
      </c>
      <c r="Q188">
        <v>4429</v>
      </c>
      <c r="R188">
        <v>0.70458160992682151</v>
      </c>
      <c r="S188">
        <v>46</v>
      </c>
      <c r="T188">
        <v>7.3178491886732424E-3</v>
      </c>
      <c r="U188">
        <v>72</v>
      </c>
      <c r="V188">
        <v>1.145402481705377E-2</v>
      </c>
      <c r="W188">
        <v>1573</v>
      </c>
      <c r="X188">
        <v>0.29276009678019727</v>
      </c>
      <c r="Y188">
        <v>3800</v>
      </c>
      <c r="Z188">
        <v>0.70723990321980268</v>
      </c>
      <c r="AA188">
        <v>5373</v>
      </c>
      <c r="AB188">
        <v>10235</v>
      </c>
      <c r="AC188">
        <v>0.52496336101612118</v>
      </c>
      <c r="AD188">
        <v>-0.21393140106232833</v>
      </c>
      <c r="AE188">
        <v>10642</v>
      </c>
      <c r="AF188">
        <v>2149</v>
      </c>
      <c r="AG188">
        <v>0.20193572636722421</v>
      </c>
      <c r="AH188">
        <v>2762</v>
      </c>
      <c r="AI188">
        <v>0.25953768088705131</v>
      </c>
      <c r="AJ188">
        <v>4911</v>
      </c>
      <c r="AK188">
        <v>0.46147340725427549</v>
      </c>
      <c r="AL188">
        <v>3833</v>
      </c>
      <c r="AM188">
        <v>0.36017665852283404</v>
      </c>
      <c r="AN188">
        <v>4.914469856904119E-2</v>
      </c>
      <c r="AO188">
        <v>602</v>
      </c>
      <c r="AP188">
        <v>-0.16478670249328714</v>
      </c>
      <c r="AQ188">
        <v>-1540</v>
      </c>
      <c r="AR188">
        <v>1</v>
      </c>
      <c r="AS188">
        <v>423.61892700195313</v>
      </c>
      <c r="AT188" t="s">
        <v>643</v>
      </c>
      <c r="AU188" t="s">
        <v>256</v>
      </c>
      <c r="AV188">
        <v>122</v>
      </c>
      <c r="AW188">
        <v>37610</v>
      </c>
      <c r="AX188">
        <v>7564</v>
      </c>
      <c r="AY188">
        <v>20.11</v>
      </c>
      <c r="AZ188">
        <v>14917</v>
      </c>
      <c r="BA188">
        <v>39.659999999999997</v>
      </c>
      <c r="BB188" t="s">
        <v>642</v>
      </c>
      <c r="BC188">
        <v>1256</v>
      </c>
      <c r="BD188">
        <v>0.32768066788416383</v>
      </c>
      <c r="BE188">
        <v>9.6900000000000014E-2</v>
      </c>
      <c r="BF188">
        <v>3833</v>
      </c>
      <c r="BG188">
        <v>0.30996921619701634</v>
      </c>
      <c r="BH188">
        <v>1.7711451687147495E-2</v>
      </c>
      <c r="BI188">
        <v>326</v>
      </c>
      <c r="BJ188">
        <v>0.33750000000000002</v>
      </c>
      <c r="BK188">
        <v>70</v>
      </c>
      <c r="BL188">
        <v>7.2499999999999995E-2</v>
      </c>
      <c r="BM188">
        <v>447</v>
      </c>
      <c r="BN188">
        <v>0.4627</v>
      </c>
      <c r="BO188">
        <v>123</v>
      </c>
      <c r="BP188">
        <v>0.1273</v>
      </c>
      <c r="BQ188">
        <v>618</v>
      </c>
      <c r="BR188">
        <v>0.64039999999999997</v>
      </c>
      <c r="BS188">
        <v>347</v>
      </c>
      <c r="BT188">
        <v>0.35959999999999998</v>
      </c>
      <c r="BU188">
        <v>1931</v>
      </c>
      <c r="BV188" t="s">
        <v>645</v>
      </c>
      <c r="BW188">
        <v>35</v>
      </c>
      <c r="BX188">
        <v>7.5642965204236008E-3</v>
      </c>
      <c r="BY188">
        <v>518</v>
      </c>
      <c r="BZ188">
        <v>0.11195158850226929</v>
      </c>
      <c r="CA188">
        <v>531</v>
      </c>
      <c r="CB188">
        <v>0.11476118435271233</v>
      </c>
      <c r="CC188">
        <v>2000</v>
      </c>
      <c r="CD188">
        <v>0.43224551545277717</v>
      </c>
      <c r="CE188">
        <v>301</v>
      </c>
      <c r="CF188">
        <v>6.5052950075642962E-2</v>
      </c>
      <c r="CG188">
        <v>610</v>
      </c>
      <c r="CH188">
        <v>0.13183488221309703</v>
      </c>
      <c r="CI188">
        <v>632</v>
      </c>
      <c r="CJ188">
        <v>0.1365895828830776</v>
      </c>
      <c r="CK188">
        <v>4627</v>
      </c>
      <c r="CL188">
        <v>58</v>
      </c>
      <c r="CM188">
        <v>46</v>
      </c>
      <c r="CN188">
        <v>1790</v>
      </c>
      <c r="CO188" s="2">
        <f t="shared" si="4"/>
        <v>0.32694063926940642</v>
      </c>
      <c r="CP188">
        <v>3685</v>
      </c>
      <c r="CQ188" s="2">
        <f t="shared" si="5"/>
        <v>0.67305936073059358</v>
      </c>
      <c r="CR188">
        <v>5475</v>
      </c>
      <c r="CS188">
        <v>34</v>
      </c>
      <c r="CT188">
        <v>17</v>
      </c>
      <c r="CU188">
        <v>5526</v>
      </c>
      <c r="CV188">
        <v>531</v>
      </c>
      <c r="CW188">
        <v>2000</v>
      </c>
      <c r="CX188">
        <v>2096</v>
      </c>
      <c r="CY188">
        <v>58</v>
      </c>
      <c r="CZ188">
        <v>46</v>
      </c>
      <c r="DA188">
        <v>4627</v>
      </c>
      <c r="DB188" t="s">
        <v>151</v>
      </c>
      <c r="DC188">
        <v>10388</v>
      </c>
      <c r="DD188" s="1">
        <v>0.44541778975741242</v>
      </c>
      <c r="DE188" s="1" t="s">
        <v>855</v>
      </c>
      <c r="DF188" s="1">
        <v>0.52705044281863689</v>
      </c>
      <c r="DG188" t="s">
        <v>856</v>
      </c>
      <c r="DH188" s="1">
        <v>8.1632653061224469E-2</v>
      </c>
      <c r="DI188" s="1">
        <v>2.3709981167608287</v>
      </c>
      <c r="DJ188" t="s">
        <v>189</v>
      </c>
      <c r="DK188">
        <v>16</v>
      </c>
      <c r="DL188">
        <v>0.127</v>
      </c>
      <c r="DM188">
        <v>0.873</v>
      </c>
    </row>
    <row r="189" spans="1:117" x14ac:dyDescent="0.25">
      <c r="A189" t="s">
        <v>469</v>
      </c>
      <c r="B189">
        <v>13120</v>
      </c>
      <c r="C189">
        <v>195471</v>
      </c>
      <c r="D189">
        <v>95123</v>
      </c>
      <c r="E189">
        <v>0.7617701467914888</v>
      </c>
      <c r="F189">
        <v>29748</v>
      </c>
      <c r="G189">
        <v>0.23822985320851117</v>
      </c>
      <c r="H189">
        <v>124871</v>
      </c>
      <c r="I189">
        <v>0.63882110389776492</v>
      </c>
      <c r="J189">
        <v>1191917.2721434108</v>
      </c>
      <c r="K189">
        <v>5.2790406328545427E-3</v>
      </c>
      <c r="L189">
        <v>3.3250076821859957E-3</v>
      </c>
      <c r="M189">
        <v>8.6040483150405384E-3</v>
      </c>
      <c r="N189">
        <v>0.99139595168495942</v>
      </c>
      <c r="O189">
        <v>67789</v>
      </c>
      <c r="P189">
        <v>0.56472009330223261</v>
      </c>
      <c r="Q189">
        <v>50531</v>
      </c>
      <c r="R189">
        <v>0.42095134955014996</v>
      </c>
      <c r="S189">
        <v>708</v>
      </c>
      <c r="T189">
        <v>5.8980339886704428E-3</v>
      </c>
      <c r="U189">
        <v>1012</v>
      </c>
      <c r="V189">
        <v>8.4305231589470175E-3</v>
      </c>
      <c r="W189">
        <v>55415</v>
      </c>
      <c r="X189">
        <v>0.47825974384644593</v>
      </c>
      <c r="Y189">
        <v>60453</v>
      </c>
      <c r="Z189">
        <v>0.52174025615355402</v>
      </c>
      <c r="AA189">
        <v>115868</v>
      </c>
      <c r="AB189">
        <v>185175</v>
      </c>
      <c r="AC189">
        <v>0.62572161468880794</v>
      </c>
      <c r="AD189">
        <v>1.3099489208956983E-2</v>
      </c>
      <c r="AE189">
        <v>197198</v>
      </c>
      <c r="AF189">
        <v>60258</v>
      </c>
      <c r="AG189">
        <v>0.30557105041633281</v>
      </c>
      <c r="AH189">
        <v>50619</v>
      </c>
      <c r="AI189">
        <v>0.2566912443331068</v>
      </c>
      <c r="AJ189">
        <v>110877</v>
      </c>
      <c r="AK189">
        <v>0.56226229474943967</v>
      </c>
      <c r="AL189">
        <v>107906</v>
      </c>
      <c r="AM189">
        <v>0.5471962190285905</v>
      </c>
      <c r="AN189">
        <v>-9.1624884869174417E-2</v>
      </c>
      <c r="AO189">
        <v>-16965</v>
      </c>
      <c r="AP189">
        <v>-7.8525395660217434E-2</v>
      </c>
      <c r="AQ189">
        <v>-7962</v>
      </c>
      <c r="AR189">
        <v>2</v>
      </c>
      <c r="AS189">
        <v>111.11466217041016</v>
      </c>
      <c r="AT189" t="s">
        <v>643</v>
      </c>
      <c r="AU189" t="s">
        <v>117</v>
      </c>
      <c r="AV189">
        <v>34</v>
      </c>
      <c r="AW189">
        <v>9488</v>
      </c>
      <c r="AX189">
        <v>2795</v>
      </c>
      <c r="AY189">
        <v>29.46</v>
      </c>
      <c r="AZ189">
        <v>5794</v>
      </c>
      <c r="BA189">
        <v>61.07</v>
      </c>
      <c r="BB189" t="s">
        <v>469</v>
      </c>
      <c r="BC189">
        <v>25771</v>
      </c>
      <c r="BD189">
        <v>0.23882823939354622</v>
      </c>
      <c r="BE189">
        <v>0.26429999999999998</v>
      </c>
      <c r="BF189">
        <v>107906</v>
      </c>
      <c r="BG189">
        <v>0.40870844421123648</v>
      </c>
      <c r="BH189">
        <v>-0.16988020481769026</v>
      </c>
      <c r="BI189">
        <v>280</v>
      </c>
      <c r="BJ189">
        <v>0.36509999999999998</v>
      </c>
      <c r="BK189">
        <v>38</v>
      </c>
      <c r="BL189">
        <v>4.9500000000000002E-2</v>
      </c>
      <c r="BM189">
        <v>354</v>
      </c>
      <c r="BN189">
        <v>0.46150000000000002</v>
      </c>
      <c r="BO189">
        <v>95</v>
      </c>
      <c r="BP189">
        <v>0.1239</v>
      </c>
      <c r="BQ189">
        <v>329</v>
      </c>
      <c r="BR189">
        <v>0.60040000000000004</v>
      </c>
      <c r="BS189">
        <v>219</v>
      </c>
      <c r="BT189">
        <v>0.39960000000000001</v>
      </c>
      <c r="BU189">
        <v>1315</v>
      </c>
      <c r="BV189" t="s">
        <v>646</v>
      </c>
      <c r="BW189">
        <v>1822</v>
      </c>
      <c r="BX189">
        <v>1.4919262389047198E-2</v>
      </c>
      <c r="BY189">
        <v>2753</v>
      </c>
      <c r="BZ189">
        <v>2.2542661557105891E-2</v>
      </c>
      <c r="CA189">
        <v>48166</v>
      </c>
      <c r="CB189">
        <v>0.39440241066457044</v>
      </c>
      <c r="CC189">
        <v>29425</v>
      </c>
      <c r="CD189">
        <v>0.24094363106350922</v>
      </c>
      <c r="CE189">
        <v>4561</v>
      </c>
      <c r="CF189">
        <v>3.7347286364678524E-2</v>
      </c>
      <c r="CG189">
        <v>23081</v>
      </c>
      <c r="CH189">
        <v>0.18899642985817694</v>
      </c>
      <c r="CI189">
        <v>12316</v>
      </c>
      <c r="CJ189">
        <v>0.1008483181029118</v>
      </c>
      <c r="CK189">
        <v>122124</v>
      </c>
      <c r="CL189">
        <v>276</v>
      </c>
      <c r="CM189">
        <v>601</v>
      </c>
      <c r="CN189">
        <v>81608</v>
      </c>
      <c r="CO189" s="2">
        <f t="shared" si="4"/>
        <v>0.5956918764644481</v>
      </c>
      <c r="CP189">
        <v>55389</v>
      </c>
      <c r="CQ189" s="2">
        <f t="shared" si="5"/>
        <v>0.4043081235355519</v>
      </c>
      <c r="CR189">
        <v>136997</v>
      </c>
      <c r="CS189">
        <v>1414</v>
      </c>
      <c r="CT189">
        <v>593</v>
      </c>
      <c r="CU189">
        <v>139004</v>
      </c>
      <c r="CV189">
        <v>48166</v>
      </c>
      <c r="CW189">
        <v>29425</v>
      </c>
      <c r="CX189">
        <v>44533</v>
      </c>
      <c r="CY189">
        <v>276</v>
      </c>
      <c r="CZ189">
        <v>601</v>
      </c>
      <c r="DA189">
        <v>122124</v>
      </c>
      <c r="DB189" t="s">
        <v>399</v>
      </c>
      <c r="DC189">
        <v>195471</v>
      </c>
      <c r="DD189" s="1">
        <v>0.62476786837945275</v>
      </c>
      <c r="DE189" s="1" t="s">
        <v>855</v>
      </c>
      <c r="DF189" s="1">
        <v>0.70085588143509781</v>
      </c>
      <c r="DG189" t="s">
        <v>856</v>
      </c>
      <c r="DH189" s="1">
        <v>7.6088013055645054E-2</v>
      </c>
      <c r="DI189" s="1">
        <v>0.69430718764273558</v>
      </c>
      <c r="DJ189" t="s">
        <v>120</v>
      </c>
      <c r="DK189">
        <v>13</v>
      </c>
      <c r="DL189">
        <v>1</v>
      </c>
      <c r="DM189">
        <v>0</v>
      </c>
    </row>
    <row r="190" spans="1:117" x14ac:dyDescent="0.25">
      <c r="A190" t="s">
        <v>647</v>
      </c>
      <c r="B190">
        <v>11302</v>
      </c>
      <c r="C190">
        <v>714</v>
      </c>
      <c r="D190">
        <v>153</v>
      </c>
      <c r="E190">
        <v>0.64830508474576276</v>
      </c>
      <c r="F190">
        <v>83</v>
      </c>
      <c r="G190">
        <v>0.35169491525423729</v>
      </c>
      <c r="H190">
        <v>236</v>
      </c>
      <c r="I190">
        <v>0.33053221288515405</v>
      </c>
      <c r="M190">
        <v>0</v>
      </c>
      <c r="O190">
        <v>8</v>
      </c>
      <c r="P190">
        <v>4.6511627906976744E-2</v>
      </c>
      <c r="Q190">
        <v>159</v>
      </c>
      <c r="R190">
        <v>0.92441860465116277</v>
      </c>
      <c r="S190">
        <v>4</v>
      </c>
      <c r="T190">
        <v>2.3255813953488372E-2</v>
      </c>
      <c r="U190">
        <v>1</v>
      </c>
      <c r="V190">
        <v>5.8139534883720929E-3</v>
      </c>
      <c r="W190">
        <v>82</v>
      </c>
      <c r="X190">
        <v>0.34745762711864409</v>
      </c>
      <c r="Y190">
        <v>154</v>
      </c>
      <c r="Z190">
        <v>0.65254237288135597</v>
      </c>
      <c r="AA190">
        <v>236</v>
      </c>
      <c r="AB190">
        <v>699</v>
      </c>
      <c r="AC190">
        <v>0.33762517882689558</v>
      </c>
      <c r="AD190">
        <v>-7.0929659417415247E-3</v>
      </c>
      <c r="AE190">
        <v>791</v>
      </c>
      <c r="AF190">
        <v>233</v>
      </c>
      <c r="AG190">
        <v>0.29456384323640961</v>
      </c>
      <c r="AH190">
        <v>255</v>
      </c>
      <c r="AI190">
        <v>0.32237673830594182</v>
      </c>
      <c r="AJ190">
        <v>488</v>
      </c>
      <c r="AK190">
        <v>0.61694058154235143</v>
      </c>
      <c r="AL190">
        <v>344</v>
      </c>
      <c r="AM190">
        <v>0.43489254108723135</v>
      </c>
      <c r="AN190">
        <v>0.1043603282020773</v>
      </c>
      <c r="AO190">
        <v>108</v>
      </c>
      <c r="AP190">
        <v>9.7267362260335777E-2</v>
      </c>
      <c r="AQ190">
        <v>108</v>
      </c>
      <c r="AR190">
        <v>4</v>
      </c>
      <c r="AS190">
        <v>0</v>
      </c>
      <c r="AT190" t="s">
        <v>643</v>
      </c>
      <c r="AU190" t="s">
        <v>336</v>
      </c>
      <c r="AV190">
        <v>54</v>
      </c>
      <c r="AW190">
        <v>18445</v>
      </c>
      <c r="AX190">
        <v>5231</v>
      </c>
      <c r="AY190">
        <v>28.36</v>
      </c>
      <c r="AZ190">
        <v>10128</v>
      </c>
      <c r="BA190">
        <v>54.91</v>
      </c>
      <c r="BB190" t="s">
        <v>647</v>
      </c>
      <c r="BC190">
        <v>93</v>
      </c>
      <c r="BD190">
        <v>0.27034883720930231</v>
      </c>
      <c r="BE190">
        <v>0.33129999999999998</v>
      </c>
      <c r="BF190">
        <v>344</v>
      </c>
      <c r="BG190">
        <v>0.41232227488151657</v>
      </c>
      <c r="BH190">
        <v>-0.14197343767221426</v>
      </c>
      <c r="BI190">
        <v>70</v>
      </c>
      <c r="BJ190">
        <v>0.28570000000000001</v>
      </c>
      <c r="BK190">
        <v>17</v>
      </c>
      <c r="BL190">
        <v>6.9400000000000003E-2</v>
      </c>
      <c r="BM190">
        <v>110</v>
      </c>
      <c r="BN190">
        <v>0.44900000000000001</v>
      </c>
      <c r="BO190">
        <v>48</v>
      </c>
      <c r="BP190">
        <v>0.19589999999999999</v>
      </c>
      <c r="BQ190">
        <v>176</v>
      </c>
      <c r="BR190">
        <v>0.62629999999999997</v>
      </c>
      <c r="BS190">
        <v>105</v>
      </c>
      <c r="BT190">
        <v>0.37369999999999998</v>
      </c>
      <c r="BU190">
        <v>526</v>
      </c>
      <c r="BV190" t="s">
        <v>649</v>
      </c>
      <c r="BW190">
        <v>3</v>
      </c>
      <c r="BX190">
        <v>9.5541401273885346E-3</v>
      </c>
      <c r="BY190">
        <v>16</v>
      </c>
      <c r="BZ190">
        <v>5.0955414012738856E-2</v>
      </c>
      <c r="CA190">
        <v>75</v>
      </c>
      <c r="CB190">
        <v>0.23885350318471338</v>
      </c>
      <c r="CC190">
        <v>142</v>
      </c>
      <c r="CD190">
        <v>0.45222929936305734</v>
      </c>
      <c r="CE190">
        <v>5</v>
      </c>
      <c r="CF190">
        <v>1.5923566878980892E-2</v>
      </c>
      <c r="CG190">
        <v>26</v>
      </c>
      <c r="CH190">
        <v>8.2802547770700632E-2</v>
      </c>
      <c r="CI190">
        <v>47</v>
      </c>
      <c r="CJ190">
        <v>0.14968152866242038</v>
      </c>
      <c r="CK190">
        <v>314</v>
      </c>
      <c r="CL190">
        <v>6</v>
      </c>
      <c r="CM190">
        <v>5</v>
      </c>
      <c r="CN190">
        <v>151</v>
      </c>
      <c r="CO190" s="2">
        <f t="shared" si="4"/>
        <v>0.47335423197492166</v>
      </c>
      <c r="CP190">
        <v>168</v>
      </c>
      <c r="CQ190" s="2">
        <f t="shared" si="5"/>
        <v>0.52664576802507834</v>
      </c>
      <c r="CR190">
        <v>319</v>
      </c>
      <c r="CS190">
        <v>1</v>
      </c>
      <c r="CT190">
        <v>1</v>
      </c>
      <c r="CU190">
        <v>321</v>
      </c>
      <c r="CV190">
        <v>75</v>
      </c>
      <c r="CW190">
        <v>142</v>
      </c>
      <c r="CX190">
        <v>97</v>
      </c>
      <c r="CY190">
        <v>6</v>
      </c>
      <c r="CZ190">
        <v>5</v>
      </c>
      <c r="DA190">
        <v>314</v>
      </c>
      <c r="DB190" t="s">
        <v>151</v>
      </c>
      <c r="DC190">
        <v>714</v>
      </c>
      <c r="DD190" s="1">
        <v>0.43977591036414565</v>
      </c>
      <c r="DE190" s="1" t="s">
        <v>855</v>
      </c>
      <c r="DF190" s="1">
        <v>0.44677871148459386</v>
      </c>
      <c r="DG190" t="s">
        <v>856</v>
      </c>
      <c r="DH190" s="1">
        <v>7.0028011204482099E-3</v>
      </c>
      <c r="DI190" s="1">
        <v>1.0133333333333334</v>
      </c>
      <c r="DJ190" t="s">
        <v>179</v>
      </c>
      <c r="DK190">
        <v>11</v>
      </c>
    </row>
    <row r="191" spans="1:117" x14ac:dyDescent="0.25">
      <c r="A191" t="s">
        <v>562</v>
      </c>
      <c r="B191">
        <v>6111</v>
      </c>
      <c r="C191">
        <v>12304</v>
      </c>
      <c r="D191">
        <v>5121</v>
      </c>
      <c r="E191">
        <v>0.79309276753910485</v>
      </c>
      <c r="F191">
        <v>1336</v>
      </c>
      <c r="G191">
        <v>0.20690723246089515</v>
      </c>
      <c r="H191">
        <v>6457</v>
      </c>
      <c r="I191">
        <v>0.52478868660598177</v>
      </c>
      <c r="J191">
        <v>382140.90643352887</v>
      </c>
      <c r="K191">
        <v>8.199545235306277E-3</v>
      </c>
      <c r="L191">
        <v>5.8499276510714529E-2</v>
      </c>
      <c r="M191">
        <v>6.6698821746020806E-2</v>
      </c>
      <c r="N191">
        <v>0.93330117825397918</v>
      </c>
      <c r="O191">
        <v>2879</v>
      </c>
      <c r="P191">
        <v>0.5418784114436288</v>
      </c>
      <c r="Q191">
        <v>2279</v>
      </c>
      <c r="R191">
        <v>0.42894786373047245</v>
      </c>
      <c r="S191">
        <v>56</v>
      </c>
      <c r="T191">
        <v>1.0540184453227932E-2</v>
      </c>
      <c r="U191">
        <v>99</v>
      </c>
      <c r="V191">
        <v>1.8633540372670808E-2</v>
      </c>
      <c r="W191">
        <v>2490</v>
      </c>
      <c r="X191">
        <v>0.38809226932668328</v>
      </c>
      <c r="Y191">
        <v>3926</v>
      </c>
      <c r="Z191">
        <v>0.61190773067331672</v>
      </c>
      <c r="AA191">
        <v>6416</v>
      </c>
      <c r="AB191">
        <v>11900</v>
      </c>
      <c r="AC191">
        <v>0.53915966386554626</v>
      </c>
      <c r="AD191">
        <v>-1.4370977259564488E-2</v>
      </c>
      <c r="AE191">
        <v>12496</v>
      </c>
      <c r="AF191">
        <v>3160</v>
      </c>
      <c r="AG191">
        <v>0.25288092189500638</v>
      </c>
      <c r="AH191">
        <v>3296</v>
      </c>
      <c r="AI191">
        <v>0.26376440460947503</v>
      </c>
      <c r="AJ191">
        <v>6456</v>
      </c>
      <c r="AK191">
        <v>0.51664532650448147</v>
      </c>
      <c r="AL191">
        <v>5637</v>
      </c>
      <c r="AM191">
        <v>0.4511043533930858</v>
      </c>
      <c r="AN191">
        <v>-7.3684333212895969E-2</v>
      </c>
      <c r="AO191">
        <v>-820</v>
      </c>
      <c r="AP191">
        <v>-8.8055310472460457E-2</v>
      </c>
      <c r="AQ191">
        <v>-779</v>
      </c>
      <c r="AR191">
        <v>2</v>
      </c>
      <c r="AS191">
        <v>211.98030090332031</v>
      </c>
      <c r="AT191" t="s">
        <v>643</v>
      </c>
      <c r="AU191" t="s">
        <v>558</v>
      </c>
      <c r="AV191">
        <v>239</v>
      </c>
      <c r="AW191">
        <v>81744</v>
      </c>
      <c r="AX191">
        <v>14500</v>
      </c>
      <c r="AY191">
        <v>17.739999999999998</v>
      </c>
      <c r="AZ191">
        <v>30129</v>
      </c>
      <c r="BA191">
        <v>36.86</v>
      </c>
      <c r="BB191" t="s">
        <v>562</v>
      </c>
      <c r="BC191">
        <v>1064</v>
      </c>
      <c r="BD191">
        <v>0.18875288273904559</v>
      </c>
      <c r="BE191">
        <v>8.8499999999999995E-2</v>
      </c>
      <c r="BF191">
        <v>5637</v>
      </c>
      <c r="BG191">
        <v>0.48168744007670183</v>
      </c>
      <c r="BH191">
        <v>-0.29293455733765628</v>
      </c>
      <c r="BI191">
        <v>5079</v>
      </c>
      <c r="BJ191">
        <v>0.30049999999999999</v>
      </c>
      <c r="BK191">
        <v>1130</v>
      </c>
      <c r="BL191">
        <v>6.6900000000000001E-2</v>
      </c>
      <c r="BM191">
        <v>9151</v>
      </c>
      <c r="BN191">
        <v>0.54149999999999998</v>
      </c>
      <c r="BO191">
        <v>1540</v>
      </c>
      <c r="BP191">
        <v>9.11E-2</v>
      </c>
      <c r="BQ191">
        <v>7605</v>
      </c>
      <c r="BR191">
        <v>0.74260000000000004</v>
      </c>
      <c r="BS191">
        <v>2636</v>
      </c>
      <c r="BT191">
        <v>0.25740000000000002</v>
      </c>
      <c r="BU191">
        <v>27141</v>
      </c>
      <c r="BV191" t="s">
        <v>650</v>
      </c>
      <c r="BW191">
        <v>46</v>
      </c>
      <c r="BX191">
        <v>7.4277409979008561E-3</v>
      </c>
      <c r="BY191">
        <v>1076</v>
      </c>
      <c r="BZ191">
        <v>0.17374455029872438</v>
      </c>
      <c r="CA191">
        <v>1324</v>
      </c>
      <c r="CB191">
        <v>0.21378976263523333</v>
      </c>
      <c r="CC191">
        <v>1701</v>
      </c>
      <c r="CD191">
        <v>0.27466494429194249</v>
      </c>
      <c r="CE191">
        <v>493</v>
      </c>
      <c r="CF191">
        <v>7.960600678185048E-2</v>
      </c>
      <c r="CG191">
        <v>835</v>
      </c>
      <c r="CH191">
        <v>0.13482964637493944</v>
      </c>
      <c r="CI191">
        <v>718</v>
      </c>
      <c r="CJ191">
        <v>0.11593734861940901</v>
      </c>
      <c r="CK191">
        <v>6193</v>
      </c>
      <c r="CL191">
        <v>32</v>
      </c>
      <c r="CM191">
        <v>55</v>
      </c>
      <c r="CN191">
        <v>3900</v>
      </c>
      <c r="CO191" s="2">
        <f t="shared" si="4"/>
        <v>0.5363036303630363</v>
      </c>
      <c r="CP191">
        <v>3372</v>
      </c>
      <c r="CQ191" s="2">
        <f t="shared" si="5"/>
        <v>0.4636963696369637</v>
      </c>
      <c r="CR191">
        <v>7272</v>
      </c>
      <c r="CS191">
        <v>66</v>
      </c>
      <c r="CT191">
        <v>18</v>
      </c>
      <c r="CU191">
        <v>7356</v>
      </c>
      <c r="CV191">
        <v>1324</v>
      </c>
      <c r="CW191">
        <v>1701</v>
      </c>
      <c r="CX191">
        <v>3168</v>
      </c>
      <c r="CY191">
        <v>32</v>
      </c>
      <c r="CZ191">
        <v>55</v>
      </c>
      <c r="DA191">
        <v>6193</v>
      </c>
      <c r="DB191" t="s">
        <v>135</v>
      </c>
      <c r="DC191">
        <v>12304</v>
      </c>
      <c r="DD191" s="1">
        <v>0.50333224967490242</v>
      </c>
      <c r="DE191" s="1" t="s">
        <v>855</v>
      </c>
      <c r="DF191" s="1">
        <v>0.59102730819245775</v>
      </c>
      <c r="DG191" t="s">
        <v>856</v>
      </c>
      <c r="DH191" s="1">
        <v>8.7695058517555324E-2</v>
      </c>
      <c r="DI191" s="1">
        <v>1.945619335347432</v>
      </c>
      <c r="DJ191" t="s">
        <v>281</v>
      </c>
      <c r="DK191">
        <v>6</v>
      </c>
      <c r="DL191">
        <v>0.63600000000000001</v>
      </c>
      <c r="DM191">
        <v>0.36399999999999999</v>
      </c>
    </row>
    <row r="192" spans="1:117" x14ac:dyDescent="0.25">
      <c r="A192" t="s">
        <v>186</v>
      </c>
      <c r="B192">
        <v>2202</v>
      </c>
      <c r="C192">
        <v>1788</v>
      </c>
      <c r="D192">
        <v>317</v>
      </c>
      <c r="E192">
        <v>0.83862433862433861</v>
      </c>
      <c r="F192">
        <v>61</v>
      </c>
      <c r="G192">
        <v>0.16137566137566137</v>
      </c>
      <c r="H192">
        <v>378</v>
      </c>
      <c r="I192">
        <v>0.21140939597315436</v>
      </c>
      <c r="M192">
        <v>0</v>
      </c>
      <c r="O192">
        <v>42</v>
      </c>
      <c r="P192">
        <v>0.24561403508771928</v>
      </c>
      <c r="Q192">
        <v>113</v>
      </c>
      <c r="R192">
        <v>0.66081871345029242</v>
      </c>
      <c r="S192">
        <v>2</v>
      </c>
      <c r="T192">
        <v>1.1695906432748537E-2</v>
      </c>
      <c r="U192">
        <v>14</v>
      </c>
      <c r="V192">
        <v>8.1871345029239762E-2</v>
      </c>
      <c r="W192">
        <v>109</v>
      </c>
      <c r="X192">
        <v>0.39926739926739929</v>
      </c>
      <c r="Y192">
        <v>164</v>
      </c>
      <c r="Z192">
        <v>0.60073260073260071</v>
      </c>
      <c r="AA192">
        <v>273</v>
      </c>
      <c r="AB192">
        <v>2027</v>
      </c>
      <c r="AC192">
        <v>0.13468179575727676</v>
      </c>
      <c r="AD192">
        <v>7.67276002158776E-2</v>
      </c>
      <c r="AE192">
        <v>1694</v>
      </c>
      <c r="AF192">
        <v>18</v>
      </c>
      <c r="AG192">
        <v>1.0625737898465172E-2</v>
      </c>
      <c r="AH192">
        <v>775</v>
      </c>
      <c r="AI192">
        <v>0.45749704840613931</v>
      </c>
      <c r="AJ192">
        <v>793</v>
      </c>
      <c r="AK192">
        <v>0.46812278630460447</v>
      </c>
      <c r="AL192">
        <v>165</v>
      </c>
      <c r="AM192">
        <v>9.7402597402597407E-2</v>
      </c>
      <c r="AN192">
        <v>-0.11400679857055696</v>
      </c>
      <c r="AO192">
        <v>-213</v>
      </c>
      <c r="AP192">
        <v>-3.7279198354679355E-2</v>
      </c>
      <c r="AQ192">
        <v>-108</v>
      </c>
      <c r="AR192">
        <v>4</v>
      </c>
      <c r="AS192">
        <v>0</v>
      </c>
      <c r="AT192" t="s">
        <v>643</v>
      </c>
      <c r="AU192" t="s">
        <v>231</v>
      </c>
      <c r="AV192">
        <v>78</v>
      </c>
      <c r="AW192">
        <v>26725</v>
      </c>
      <c r="AX192">
        <v>5657</v>
      </c>
      <c r="AY192">
        <v>21.17</v>
      </c>
      <c r="AZ192">
        <v>11447</v>
      </c>
      <c r="BA192">
        <v>42.83</v>
      </c>
      <c r="BB192" t="s">
        <v>186</v>
      </c>
      <c r="BC192">
        <v>35</v>
      </c>
      <c r="BD192">
        <v>0.21212121212121213</v>
      </c>
      <c r="BE192">
        <v>0.13339999999999999</v>
      </c>
      <c r="BF192">
        <v>165</v>
      </c>
      <c r="BG192">
        <v>0.32300884955752213</v>
      </c>
      <c r="BH192">
        <v>-0.11088763743631</v>
      </c>
      <c r="BI192">
        <v>3089</v>
      </c>
      <c r="BJ192">
        <v>0.27479999999999999</v>
      </c>
      <c r="BK192">
        <v>975</v>
      </c>
      <c r="BL192">
        <v>8.6800000000000002E-2</v>
      </c>
      <c r="BM192">
        <v>6017</v>
      </c>
      <c r="BN192">
        <v>0.53539999999999999</v>
      </c>
      <c r="BO192">
        <v>1158</v>
      </c>
      <c r="BP192">
        <v>0.10299999999999999</v>
      </c>
      <c r="BQ192">
        <v>7464</v>
      </c>
      <c r="BR192">
        <v>0.66349999999999998</v>
      </c>
      <c r="BS192">
        <v>3786</v>
      </c>
      <c r="BT192">
        <v>0.33650000000000002</v>
      </c>
      <c r="BU192">
        <v>22489</v>
      </c>
      <c r="BV192" t="s">
        <v>651</v>
      </c>
      <c r="BW192">
        <v>3</v>
      </c>
      <c r="BX192">
        <v>8.130081300813009E-3</v>
      </c>
      <c r="BY192">
        <v>220</v>
      </c>
      <c r="BZ192">
        <v>0.59620596205962062</v>
      </c>
      <c r="CA192">
        <v>29</v>
      </c>
      <c r="CB192">
        <v>7.8590785907859076E-2</v>
      </c>
      <c r="CC192">
        <v>53</v>
      </c>
      <c r="CD192">
        <v>0.14363143631436315</v>
      </c>
      <c r="CE192">
        <v>27</v>
      </c>
      <c r="CF192">
        <v>7.3170731707317069E-2</v>
      </c>
      <c r="CG192">
        <v>12</v>
      </c>
      <c r="CH192">
        <v>3.2520325203252036E-2</v>
      </c>
      <c r="CI192">
        <v>25</v>
      </c>
      <c r="CJ192">
        <v>6.7750677506775062E-2</v>
      </c>
      <c r="CK192">
        <v>369</v>
      </c>
      <c r="CL192">
        <v>1</v>
      </c>
      <c r="CM192">
        <v>2</v>
      </c>
      <c r="CN192">
        <v>102</v>
      </c>
      <c r="CO192" s="2">
        <f t="shared" si="4"/>
        <v>0.45535714285714285</v>
      </c>
      <c r="CP192">
        <v>122</v>
      </c>
      <c r="CQ192" s="2">
        <f t="shared" si="5"/>
        <v>0.5446428571428571</v>
      </c>
      <c r="CR192">
        <v>224</v>
      </c>
      <c r="CS192">
        <v>6</v>
      </c>
      <c r="CT192">
        <v>4</v>
      </c>
      <c r="CU192">
        <v>234</v>
      </c>
      <c r="CV192">
        <v>29</v>
      </c>
      <c r="CW192">
        <v>53</v>
      </c>
      <c r="CX192">
        <v>287</v>
      </c>
      <c r="CY192">
        <v>1</v>
      </c>
      <c r="CZ192">
        <v>2</v>
      </c>
      <c r="DA192">
        <v>369</v>
      </c>
      <c r="DB192" t="s">
        <v>135</v>
      </c>
      <c r="DC192">
        <v>1788</v>
      </c>
      <c r="DD192" s="1">
        <v>0.2063758389261745</v>
      </c>
      <c r="DE192" s="1" t="s">
        <v>855</v>
      </c>
      <c r="DF192" s="1">
        <v>0.12527964205816555</v>
      </c>
      <c r="DG192" t="s">
        <v>856</v>
      </c>
      <c r="DH192" s="1">
        <v>-8.1096196868008952E-2</v>
      </c>
      <c r="DI192" s="1">
        <v>2.5172413793103448</v>
      </c>
      <c r="DJ192" t="s">
        <v>162</v>
      </c>
      <c r="DK192">
        <v>2</v>
      </c>
    </row>
    <row r="193" spans="1:117" x14ac:dyDescent="0.25">
      <c r="A193" t="s">
        <v>333</v>
      </c>
      <c r="B193">
        <v>5803</v>
      </c>
      <c r="C193">
        <v>16115</v>
      </c>
      <c r="D193">
        <v>5856</v>
      </c>
      <c r="E193">
        <v>0.74808380173735312</v>
      </c>
      <c r="F193">
        <v>1972</v>
      </c>
      <c r="G193">
        <v>0.25191619826264688</v>
      </c>
      <c r="H193">
        <v>7828</v>
      </c>
      <c r="I193">
        <v>0.48575860999069193</v>
      </c>
      <c r="J193">
        <v>376788.5606152601</v>
      </c>
      <c r="K193">
        <v>0</v>
      </c>
      <c r="L193">
        <v>5.3519453519453516E-2</v>
      </c>
      <c r="M193">
        <v>5.3519453519453516E-2</v>
      </c>
      <c r="N193">
        <v>0.94648054648054658</v>
      </c>
      <c r="O193">
        <v>3172</v>
      </c>
      <c r="P193">
        <v>0.44688644688644691</v>
      </c>
      <c r="Q193">
        <v>3685</v>
      </c>
      <c r="R193">
        <v>0.51916032685263458</v>
      </c>
      <c r="S193">
        <v>122</v>
      </c>
      <c r="T193">
        <v>1.7187940264863342E-2</v>
      </c>
      <c r="U193">
        <v>119</v>
      </c>
      <c r="V193">
        <v>1.6765285996055226E-2</v>
      </c>
      <c r="W193">
        <v>3150</v>
      </c>
      <c r="X193">
        <v>0.3995433789954338</v>
      </c>
      <c r="Y193">
        <v>4734</v>
      </c>
      <c r="Z193">
        <v>0.6004566210045662</v>
      </c>
      <c r="AA193">
        <v>7884</v>
      </c>
      <c r="AB193">
        <v>15216</v>
      </c>
      <c r="AC193">
        <v>0.51813880126182965</v>
      </c>
      <c r="AD193">
        <v>-3.2380191271137726E-2</v>
      </c>
      <c r="AE193">
        <v>16406</v>
      </c>
      <c r="AF193">
        <v>3971</v>
      </c>
      <c r="AG193">
        <v>0.242045593075704</v>
      </c>
      <c r="AH193">
        <v>3920</v>
      </c>
      <c r="AI193">
        <v>0.23893697427770327</v>
      </c>
      <c r="AJ193">
        <v>7891</v>
      </c>
      <c r="AK193">
        <v>0.48098256735340728</v>
      </c>
      <c r="AL193">
        <v>6756</v>
      </c>
      <c r="AM193">
        <v>0.41180056077044985</v>
      </c>
      <c r="AN193">
        <v>-7.3958049220242073E-2</v>
      </c>
      <c r="AO193">
        <v>-1072</v>
      </c>
      <c r="AP193">
        <v>-0.1063382404913798</v>
      </c>
      <c r="AQ193">
        <v>-1128</v>
      </c>
      <c r="AR193">
        <v>2</v>
      </c>
      <c r="AS193">
        <v>228.38160705566406</v>
      </c>
      <c r="AT193" t="s">
        <v>643</v>
      </c>
      <c r="AU193" t="s">
        <v>490</v>
      </c>
      <c r="AV193">
        <v>127</v>
      </c>
      <c r="AW193">
        <v>37860</v>
      </c>
      <c r="AX193">
        <v>8038</v>
      </c>
      <c r="AY193">
        <v>21.23</v>
      </c>
      <c r="AZ193">
        <v>15921</v>
      </c>
      <c r="BA193">
        <v>42.05</v>
      </c>
      <c r="BB193" t="s">
        <v>333</v>
      </c>
      <c r="BC193">
        <v>1563</v>
      </c>
      <c r="BD193">
        <v>0.2313499111900533</v>
      </c>
      <c r="BE193">
        <v>0.11750000000000001</v>
      </c>
      <c r="BF193">
        <v>6756</v>
      </c>
      <c r="BG193">
        <v>0.41899983816151481</v>
      </c>
      <c r="BH193">
        <v>-0.18764992697146152</v>
      </c>
      <c r="BI193">
        <v>313</v>
      </c>
      <c r="BJ193">
        <v>0.252</v>
      </c>
      <c r="BK193">
        <v>68</v>
      </c>
      <c r="BL193">
        <v>5.4800000000000001E-2</v>
      </c>
      <c r="BM193">
        <v>781</v>
      </c>
      <c r="BN193">
        <v>0.62880000000000003</v>
      </c>
      <c r="BO193">
        <v>80</v>
      </c>
      <c r="BP193">
        <v>6.4399999999999999E-2</v>
      </c>
      <c r="BQ193">
        <v>826</v>
      </c>
      <c r="BR193">
        <v>0.71699999999999997</v>
      </c>
      <c r="BS193">
        <v>326</v>
      </c>
      <c r="BT193">
        <v>0.28299999999999997</v>
      </c>
      <c r="BU193">
        <v>2394</v>
      </c>
      <c r="BV193" t="s">
        <v>652</v>
      </c>
      <c r="BW193">
        <v>101</v>
      </c>
      <c r="BX193">
        <v>1.2843336724313327E-2</v>
      </c>
      <c r="BY193">
        <v>893</v>
      </c>
      <c r="BZ193">
        <v>0.11355544252288911</v>
      </c>
      <c r="CA193">
        <v>1925</v>
      </c>
      <c r="CB193">
        <v>0.24478636826042727</v>
      </c>
      <c r="CC193">
        <v>2624</v>
      </c>
      <c r="CD193">
        <v>0.33367243133265512</v>
      </c>
      <c r="CE193">
        <v>561</v>
      </c>
      <c r="CF193">
        <v>7.133774160732452E-2</v>
      </c>
      <c r="CG193">
        <v>1000</v>
      </c>
      <c r="CH193">
        <v>0.12716174974567651</v>
      </c>
      <c r="CI193">
        <v>760</v>
      </c>
      <c r="CJ193">
        <v>9.6642929806714142E-2</v>
      </c>
      <c r="CK193">
        <v>7864</v>
      </c>
      <c r="CL193">
        <v>44</v>
      </c>
      <c r="CM193">
        <v>69</v>
      </c>
      <c r="CN193">
        <v>4771</v>
      </c>
      <c r="CO193" s="2">
        <f t="shared" si="4"/>
        <v>0.51223963925273786</v>
      </c>
      <c r="CP193">
        <v>4543</v>
      </c>
      <c r="CQ193" s="2">
        <f t="shared" si="5"/>
        <v>0.4877603607472622</v>
      </c>
      <c r="CR193">
        <v>9314</v>
      </c>
      <c r="CS193">
        <v>85</v>
      </c>
      <c r="CT193">
        <v>20</v>
      </c>
      <c r="CU193">
        <v>9419</v>
      </c>
      <c r="CV193">
        <v>1925</v>
      </c>
      <c r="CW193">
        <v>2624</v>
      </c>
      <c r="CX193">
        <v>3315</v>
      </c>
      <c r="CY193">
        <v>44</v>
      </c>
      <c r="CZ193">
        <v>69</v>
      </c>
      <c r="DA193">
        <v>7864</v>
      </c>
      <c r="DB193" t="s">
        <v>151</v>
      </c>
      <c r="DC193">
        <v>16115</v>
      </c>
      <c r="DD193" s="1">
        <v>0.48799255352156379</v>
      </c>
      <c r="DE193" s="1" t="s">
        <v>855</v>
      </c>
      <c r="DF193" s="1">
        <v>0.57797083462612475</v>
      </c>
      <c r="DG193" t="s">
        <v>856</v>
      </c>
      <c r="DH193" s="1">
        <v>8.9978281104560964E-2</v>
      </c>
      <c r="DI193" s="1">
        <v>1.4784415584415584</v>
      </c>
      <c r="DJ193" t="s">
        <v>114</v>
      </c>
      <c r="DK193">
        <v>5</v>
      </c>
      <c r="DL193">
        <v>0.68300000000000005</v>
      </c>
      <c r="DM193">
        <v>0.317</v>
      </c>
    </row>
    <row r="194" spans="1:117" x14ac:dyDescent="0.25">
      <c r="A194" t="s">
        <v>653</v>
      </c>
      <c r="B194">
        <v>10301</v>
      </c>
      <c r="C194">
        <v>142942</v>
      </c>
      <c r="D194">
        <v>51593</v>
      </c>
      <c r="E194">
        <v>0.73837192661075646</v>
      </c>
      <c r="F194">
        <v>18281</v>
      </c>
      <c r="G194">
        <v>0.26162807338924349</v>
      </c>
      <c r="H194">
        <v>69874</v>
      </c>
      <c r="I194">
        <v>0.48882763638398791</v>
      </c>
      <c r="J194">
        <v>415631.64643491211</v>
      </c>
      <c r="K194">
        <v>1.9250027146700772E-2</v>
      </c>
      <c r="L194">
        <v>6.6280178082357061E-2</v>
      </c>
      <c r="M194">
        <v>8.5530205229057826E-2</v>
      </c>
      <c r="N194">
        <v>0.91446979477094215</v>
      </c>
      <c r="O194">
        <v>41554</v>
      </c>
      <c r="P194">
        <v>0.56810445006493948</v>
      </c>
      <c r="Q194">
        <v>30038</v>
      </c>
      <c r="R194">
        <v>0.4106637500854467</v>
      </c>
      <c r="S194">
        <v>555</v>
      </c>
      <c r="T194">
        <v>7.5876683300293932E-3</v>
      </c>
      <c r="U194">
        <v>998</v>
      </c>
      <c r="V194">
        <v>1.3644131519584388E-2</v>
      </c>
      <c r="W194">
        <v>31962</v>
      </c>
      <c r="X194">
        <v>0.47800792641890377</v>
      </c>
      <c r="Y194">
        <v>34903</v>
      </c>
      <c r="Z194">
        <v>0.52199207358109623</v>
      </c>
      <c r="AA194">
        <v>66865</v>
      </c>
      <c r="AB194">
        <v>140080</v>
      </c>
      <c r="AC194">
        <v>0.47733438035408338</v>
      </c>
      <c r="AD194">
        <v>1.1493256029904531E-2</v>
      </c>
      <c r="AE194">
        <v>143162</v>
      </c>
      <c r="AF194">
        <v>24897</v>
      </c>
      <c r="AG194">
        <v>0.17390788058283624</v>
      </c>
      <c r="AH194">
        <v>26301</v>
      </c>
      <c r="AI194">
        <v>0.18371495229180929</v>
      </c>
      <c r="AJ194">
        <v>51198</v>
      </c>
      <c r="AK194">
        <v>0.35762283287464552</v>
      </c>
      <c r="AL194">
        <v>42425</v>
      </c>
      <c r="AM194">
        <v>0.29634260488118358</v>
      </c>
      <c r="AN194">
        <v>-0.19248503150280433</v>
      </c>
      <c r="AO194">
        <v>-27449</v>
      </c>
      <c r="AP194">
        <v>-0.1809917754728998</v>
      </c>
      <c r="AQ194">
        <v>-24440</v>
      </c>
      <c r="AR194">
        <v>2</v>
      </c>
      <c r="AS194">
        <v>172.42373657226563</v>
      </c>
      <c r="AT194" t="s">
        <v>643</v>
      </c>
      <c r="AU194" t="s">
        <v>165</v>
      </c>
      <c r="AV194">
        <v>26</v>
      </c>
      <c r="AW194">
        <v>7848</v>
      </c>
      <c r="AX194">
        <v>2784</v>
      </c>
      <c r="AY194">
        <v>35.47</v>
      </c>
      <c r="AZ194">
        <v>5427</v>
      </c>
      <c r="BA194">
        <v>69.150000000000006</v>
      </c>
      <c r="BB194" t="s">
        <v>653</v>
      </c>
      <c r="BC194">
        <v>11828</v>
      </c>
      <c r="BD194">
        <v>0.27879787860931055</v>
      </c>
      <c r="BE194">
        <v>0.16470000000000001</v>
      </c>
      <c r="BF194">
        <v>42425</v>
      </c>
      <c r="BG194">
        <v>0.35727437036536547</v>
      </c>
      <c r="BH194">
        <v>-7.8476491756054922E-2</v>
      </c>
      <c r="BI194">
        <v>501</v>
      </c>
      <c r="BJ194">
        <v>0.32979999999999998</v>
      </c>
      <c r="BK194">
        <v>114</v>
      </c>
      <c r="BL194">
        <v>7.4999999999999997E-2</v>
      </c>
      <c r="BM194">
        <v>637</v>
      </c>
      <c r="BN194">
        <v>0.4194</v>
      </c>
      <c r="BO194">
        <v>267</v>
      </c>
      <c r="BP194">
        <v>0.17580000000000001</v>
      </c>
      <c r="BQ194">
        <v>1234</v>
      </c>
      <c r="BR194">
        <v>0.59560000000000002</v>
      </c>
      <c r="BS194">
        <v>838</v>
      </c>
      <c r="BT194">
        <v>0.40439999999999998</v>
      </c>
      <c r="BU194">
        <v>3591</v>
      </c>
      <c r="BV194" t="s">
        <v>654</v>
      </c>
      <c r="BW194">
        <v>838</v>
      </c>
      <c r="BX194">
        <v>1.2434525840962711E-2</v>
      </c>
      <c r="BY194">
        <v>9914</v>
      </c>
      <c r="BZ194">
        <v>0.14710726633329871</v>
      </c>
      <c r="CA194">
        <v>14256</v>
      </c>
      <c r="CB194">
        <v>0.21153532265962341</v>
      </c>
      <c r="CC194">
        <v>21365</v>
      </c>
      <c r="CD194">
        <v>0.3170210555992462</v>
      </c>
      <c r="CE194">
        <v>3309</v>
      </c>
      <c r="CF194">
        <v>4.9100054901844402E-2</v>
      </c>
      <c r="CG194">
        <v>7717</v>
      </c>
      <c r="CH194">
        <v>0.11450744142566735</v>
      </c>
      <c r="CI194">
        <v>9994</v>
      </c>
      <c r="CJ194">
        <v>0.1482943332393572</v>
      </c>
      <c r="CK194">
        <v>67393</v>
      </c>
      <c r="CL194">
        <v>241</v>
      </c>
      <c r="CM194">
        <v>496</v>
      </c>
      <c r="CN194">
        <v>40375</v>
      </c>
      <c r="CO194" s="2">
        <f t="shared" ref="CO194:CO257" si="6">CN194/CR194</f>
        <v>0.5158491867789291</v>
      </c>
      <c r="CP194">
        <v>37894</v>
      </c>
      <c r="CQ194" s="2">
        <f t="shared" ref="CQ194:CQ257" si="7">CP194/CR194</f>
        <v>0.4841508132210709</v>
      </c>
      <c r="CR194">
        <v>78269</v>
      </c>
      <c r="CS194">
        <v>620</v>
      </c>
      <c r="CT194">
        <v>173</v>
      </c>
      <c r="CU194">
        <v>79062</v>
      </c>
      <c r="CV194">
        <v>14256</v>
      </c>
      <c r="CW194">
        <v>21365</v>
      </c>
      <c r="CX194">
        <v>31772</v>
      </c>
      <c r="CY194">
        <v>241</v>
      </c>
      <c r="CZ194">
        <v>496</v>
      </c>
      <c r="DA194">
        <v>67393</v>
      </c>
      <c r="DB194" t="s">
        <v>119</v>
      </c>
      <c r="DC194">
        <v>142942</v>
      </c>
      <c r="DD194" s="1">
        <v>0.4714709462579228</v>
      </c>
      <c r="DE194" s="1" t="s">
        <v>855</v>
      </c>
      <c r="DF194" s="1">
        <v>0.54755775069608648</v>
      </c>
      <c r="DG194" t="s">
        <v>856</v>
      </c>
      <c r="DH194" s="1">
        <v>7.608680443816368E-2</v>
      </c>
      <c r="DI194" s="1">
        <v>1.8321408529741863</v>
      </c>
      <c r="DJ194" t="s">
        <v>141</v>
      </c>
      <c r="DK194">
        <v>10</v>
      </c>
      <c r="DL194">
        <v>0.90300000000000002</v>
      </c>
      <c r="DM194">
        <v>9.7000000000000003E-2</v>
      </c>
    </row>
    <row r="195" spans="1:117" x14ac:dyDescent="0.25">
      <c r="A195" t="s">
        <v>273</v>
      </c>
      <c r="B195">
        <v>4301</v>
      </c>
      <c r="C195">
        <v>91513</v>
      </c>
      <c r="D195">
        <v>34181</v>
      </c>
      <c r="E195">
        <v>0.85284063973652036</v>
      </c>
      <c r="F195">
        <v>5898</v>
      </c>
      <c r="G195">
        <v>0.14715936026347962</v>
      </c>
      <c r="H195">
        <v>40079</v>
      </c>
      <c r="I195">
        <v>0.43795963415033928</v>
      </c>
      <c r="J195">
        <v>409929.36770742439</v>
      </c>
      <c r="K195">
        <v>8.8596369200806841E-3</v>
      </c>
      <c r="L195">
        <v>4.3037490436113233E-2</v>
      </c>
      <c r="M195">
        <v>5.1897127356193916E-2</v>
      </c>
      <c r="N195">
        <v>0.9481028726438061</v>
      </c>
      <c r="O195">
        <v>22136</v>
      </c>
      <c r="P195">
        <v>0.50488094151993435</v>
      </c>
      <c r="Q195">
        <v>20110</v>
      </c>
      <c r="R195">
        <v>0.45867165404616367</v>
      </c>
      <c r="S195">
        <v>752</v>
      </c>
      <c r="T195">
        <v>1.715171973360095E-2</v>
      </c>
      <c r="U195">
        <v>846</v>
      </c>
      <c r="V195">
        <v>1.9295684700301068E-2</v>
      </c>
      <c r="W195">
        <v>19646</v>
      </c>
      <c r="X195">
        <v>0.51260241089599745</v>
      </c>
      <c r="Y195">
        <v>18680</v>
      </c>
      <c r="Z195">
        <v>0.48739758910400249</v>
      </c>
      <c r="AA195">
        <v>38326</v>
      </c>
      <c r="AB195">
        <v>88386</v>
      </c>
      <c r="AC195">
        <v>0.43362070916208451</v>
      </c>
      <c r="AD195">
        <v>4.3389249882547776E-3</v>
      </c>
      <c r="AE195">
        <v>91832</v>
      </c>
      <c r="AF195">
        <v>14887</v>
      </c>
      <c r="AG195">
        <v>0.1621112466242704</v>
      </c>
      <c r="AH195">
        <v>17832</v>
      </c>
      <c r="AI195">
        <v>0.19418067775938672</v>
      </c>
      <c r="AJ195">
        <v>32719</v>
      </c>
      <c r="AK195">
        <v>0.35629192438365709</v>
      </c>
      <c r="AL195">
        <v>29500</v>
      </c>
      <c r="AM195">
        <v>0.32123878386619042</v>
      </c>
      <c r="AN195">
        <v>-0.11672085028414886</v>
      </c>
      <c r="AO195">
        <v>-10579</v>
      </c>
      <c r="AP195">
        <v>-0.11238192529589408</v>
      </c>
      <c r="AQ195">
        <v>-8826</v>
      </c>
      <c r="AR195">
        <v>3</v>
      </c>
      <c r="AS195">
        <v>139.35960388183594</v>
      </c>
      <c r="AT195" t="s">
        <v>643</v>
      </c>
      <c r="AU195" t="s">
        <v>267</v>
      </c>
      <c r="AV195">
        <v>51</v>
      </c>
      <c r="AW195">
        <v>17602</v>
      </c>
      <c r="AX195">
        <v>3914</v>
      </c>
      <c r="AY195">
        <v>22.24</v>
      </c>
      <c r="AZ195">
        <v>8158</v>
      </c>
      <c r="BA195">
        <v>46.35</v>
      </c>
      <c r="BB195" t="s">
        <v>273</v>
      </c>
      <c r="BC195">
        <v>5395</v>
      </c>
      <c r="BD195">
        <v>0.18288135593220339</v>
      </c>
      <c r="BE195">
        <v>0.30559999999999998</v>
      </c>
      <c r="BF195">
        <v>29500</v>
      </c>
      <c r="BG195">
        <v>0.28914891671999271</v>
      </c>
      <c r="BH195">
        <v>-0.10626756078778932</v>
      </c>
      <c r="BI195">
        <v>676</v>
      </c>
      <c r="BJ195">
        <v>0.37330000000000002</v>
      </c>
      <c r="BK195">
        <v>99</v>
      </c>
      <c r="BL195">
        <v>5.4699999999999999E-2</v>
      </c>
      <c r="BM195">
        <v>752</v>
      </c>
      <c r="BN195">
        <v>0.41520000000000001</v>
      </c>
      <c r="BO195">
        <v>284</v>
      </c>
      <c r="BP195">
        <v>0.15679999999999999</v>
      </c>
      <c r="BQ195">
        <v>1112</v>
      </c>
      <c r="BR195">
        <v>0.63470000000000004</v>
      </c>
      <c r="BS195">
        <v>640</v>
      </c>
      <c r="BT195">
        <v>0.36530000000000001</v>
      </c>
      <c r="BU195">
        <v>3563</v>
      </c>
      <c r="BV195" t="s">
        <v>655</v>
      </c>
      <c r="BW195">
        <v>420</v>
      </c>
      <c r="BX195">
        <v>1.1443518064410659E-2</v>
      </c>
      <c r="BY195">
        <v>7709</v>
      </c>
      <c r="BZ195">
        <v>0.21004304942509944</v>
      </c>
      <c r="CA195">
        <v>8759</v>
      </c>
      <c r="CB195">
        <v>0.23865184458612609</v>
      </c>
      <c r="CC195">
        <v>7746</v>
      </c>
      <c r="CD195">
        <v>0.21105116887363087</v>
      </c>
      <c r="CE195">
        <v>2764</v>
      </c>
      <c r="CF195">
        <v>7.5309247452454903E-2</v>
      </c>
      <c r="CG195">
        <v>3734</v>
      </c>
      <c r="CH195">
        <v>0.10173832488692715</v>
      </c>
      <c r="CI195">
        <v>5570</v>
      </c>
      <c r="CJ195">
        <v>0.15176284671135087</v>
      </c>
      <c r="CK195">
        <v>36702</v>
      </c>
      <c r="CL195">
        <v>192</v>
      </c>
      <c r="CM195">
        <v>311</v>
      </c>
      <c r="CN195">
        <v>27498</v>
      </c>
      <c r="CO195" s="2">
        <f t="shared" si="6"/>
        <v>0.62865503760773644</v>
      </c>
      <c r="CP195">
        <v>16243</v>
      </c>
      <c r="CQ195" s="2">
        <f t="shared" si="7"/>
        <v>0.37134496239226356</v>
      </c>
      <c r="CR195">
        <v>43741</v>
      </c>
      <c r="CS195">
        <v>387</v>
      </c>
      <c r="CT195">
        <v>136</v>
      </c>
      <c r="CU195">
        <v>44264</v>
      </c>
      <c r="CV195">
        <v>8759</v>
      </c>
      <c r="CW195">
        <v>7746</v>
      </c>
      <c r="CX195">
        <v>20197</v>
      </c>
      <c r="CY195">
        <v>192</v>
      </c>
      <c r="CZ195">
        <v>311</v>
      </c>
      <c r="DA195">
        <v>36702</v>
      </c>
      <c r="DB195" t="s">
        <v>135</v>
      </c>
      <c r="DC195">
        <v>91513</v>
      </c>
      <c r="DD195" s="1">
        <v>0.40105777321254904</v>
      </c>
      <c r="DE195" s="1" t="s">
        <v>855</v>
      </c>
      <c r="DF195" s="1">
        <v>0.47797580671598572</v>
      </c>
      <c r="DG195" t="s">
        <v>856</v>
      </c>
      <c r="DH195" s="1">
        <v>7.6918033503436678E-2</v>
      </c>
      <c r="DI195" s="1">
        <v>2.1393994748258933</v>
      </c>
      <c r="DJ195" t="s">
        <v>146</v>
      </c>
      <c r="DK195">
        <v>4</v>
      </c>
      <c r="DL195">
        <v>0.76700000000000002</v>
      </c>
      <c r="DM195">
        <v>0.23300000000000001</v>
      </c>
    </row>
    <row r="196" spans="1:117" x14ac:dyDescent="0.25">
      <c r="A196" t="s">
        <v>370</v>
      </c>
      <c r="B196">
        <v>13604</v>
      </c>
      <c r="C196">
        <v>42787</v>
      </c>
      <c r="D196">
        <v>22498</v>
      </c>
      <c r="E196">
        <v>0.8653409746528713</v>
      </c>
      <c r="F196">
        <v>3501</v>
      </c>
      <c r="G196">
        <v>0.13465902534712873</v>
      </c>
      <c r="H196">
        <v>25999</v>
      </c>
      <c r="I196">
        <v>0.60763783392151827</v>
      </c>
      <c r="J196">
        <v>472844.66576391831</v>
      </c>
      <c r="K196">
        <v>4.3951943884784718E-2</v>
      </c>
      <c r="L196">
        <v>7.0573091560331314E-2</v>
      </c>
      <c r="M196">
        <v>0.11452503544511602</v>
      </c>
      <c r="N196">
        <v>0.88547496455488395</v>
      </c>
      <c r="W196">
        <v>10218</v>
      </c>
      <c r="X196">
        <v>0.50411959149440033</v>
      </c>
      <c r="Y196">
        <v>10051</v>
      </c>
      <c r="Z196">
        <v>0.49588040850559967</v>
      </c>
      <c r="AA196">
        <v>20269</v>
      </c>
      <c r="AB196">
        <v>39404</v>
      </c>
      <c r="AC196">
        <v>0.51438940209115824</v>
      </c>
      <c r="AD196">
        <v>9.3248431830360023E-2</v>
      </c>
      <c r="AE196">
        <v>44714</v>
      </c>
      <c r="AF196">
        <v>10646</v>
      </c>
      <c r="AG196">
        <v>0.2380909782171132</v>
      </c>
      <c r="AH196">
        <v>12114</v>
      </c>
      <c r="AI196">
        <v>0.27092185892561615</v>
      </c>
      <c r="AJ196">
        <v>22760</v>
      </c>
      <c r="AK196">
        <v>0.50901283714272938</v>
      </c>
      <c r="AL196">
        <v>20683</v>
      </c>
      <c r="AM196">
        <v>0.46256206109943193</v>
      </c>
      <c r="AN196">
        <v>-0.14507577282208634</v>
      </c>
      <c r="AO196">
        <v>-5316</v>
      </c>
      <c r="AP196">
        <v>-5.1827340991726312E-2</v>
      </c>
      <c r="AQ196">
        <v>414</v>
      </c>
      <c r="AR196">
        <v>1</v>
      </c>
      <c r="AS196">
        <v>270.93331909179688</v>
      </c>
      <c r="AT196" t="s">
        <v>643</v>
      </c>
      <c r="AU196" t="s">
        <v>301</v>
      </c>
      <c r="AV196">
        <v>116</v>
      </c>
      <c r="AW196">
        <v>39254</v>
      </c>
      <c r="AX196">
        <v>7123</v>
      </c>
      <c r="AY196">
        <v>18.149999999999999</v>
      </c>
      <c r="AZ196">
        <v>14629</v>
      </c>
      <c r="BA196">
        <v>37.270000000000003</v>
      </c>
      <c r="BB196" t="s">
        <v>370</v>
      </c>
      <c r="BC196">
        <v>2912</v>
      </c>
      <c r="BD196">
        <v>0.14079195474544312</v>
      </c>
      <c r="BE196">
        <v>0.25890000000000002</v>
      </c>
      <c r="BF196">
        <v>20683</v>
      </c>
      <c r="BG196">
        <v>0.33094139757389374</v>
      </c>
      <c r="BH196">
        <v>-0.19014944282845062</v>
      </c>
      <c r="BI196">
        <v>472</v>
      </c>
      <c r="BJ196">
        <v>0.37759999999999999</v>
      </c>
      <c r="BK196">
        <v>76</v>
      </c>
      <c r="BL196">
        <v>6.08E-2</v>
      </c>
      <c r="BM196">
        <v>567</v>
      </c>
      <c r="BN196">
        <v>0.4536</v>
      </c>
      <c r="BO196">
        <v>135</v>
      </c>
      <c r="BP196">
        <v>0.108</v>
      </c>
      <c r="BQ196">
        <v>637</v>
      </c>
      <c r="BR196">
        <v>0.69010000000000005</v>
      </c>
      <c r="BS196">
        <v>286</v>
      </c>
      <c r="BT196">
        <v>0.30990000000000001</v>
      </c>
      <c r="BU196">
        <v>2173</v>
      </c>
      <c r="BV196" t="s">
        <v>656</v>
      </c>
      <c r="BW196">
        <v>418</v>
      </c>
      <c r="BX196">
        <v>1.6877296402471029E-2</v>
      </c>
      <c r="BY196">
        <v>3527</v>
      </c>
      <c r="BZ196">
        <v>0.14240723543424719</v>
      </c>
      <c r="CA196">
        <v>7120</v>
      </c>
      <c r="CB196">
        <v>0.28747930714256875</v>
      </c>
      <c r="CC196">
        <v>5178</v>
      </c>
      <c r="CD196">
        <v>0.20906851859328945</v>
      </c>
      <c r="CE196">
        <v>3123</v>
      </c>
      <c r="CF196">
        <v>0.12609520733233739</v>
      </c>
      <c r="CG196">
        <v>2775</v>
      </c>
      <c r="CH196">
        <v>0.11204425243267251</v>
      </c>
      <c r="CI196">
        <v>2626</v>
      </c>
      <c r="CJ196">
        <v>0.10602818266241369</v>
      </c>
      <c r="CK196">
        <v>24767</v>
      </c>
      <c r="CL196">
        <v>87</v>
      </c>
      <c r="CM196">
        <v>194</v>
      </c>
      <c r="CN196">
        <v>19359</v>
      </c>
      <c r="CO196" s="2">
        <f t="shared" si="6"/>
        <v>0.65517124678489236</v>
      </c>
      <c r="CP196">
        <v>10189</v>
      </c>
      <c r="CQ196" s="2">
        <f t="shared" si="7"/>
        <v>0.34482875321510764</v>
      </c>
      <c r="CR196">
        <v>29548</v>
      </c>
      <c r="CS196">
        <v>203</v>
      </c>
      <c r="CT196">
        <v>69</v>
      </c>
      <c r="CU196">
        <v>29820</v>
      </c>
      <c r="CV196">
        <v>7120</v>
      </c>
      <c r="CW196">
        <v>5178</v>
      </c>
      <c r="CX196">
        <v>12469</v>
      </c>
      <c r="CY196">
        <v>87</v>
      </c>
      <c r="CZ196">
        <v>194</v>
      </c>
      <c r="DA196">
        <v>24767</v>
      </c>
      <c r="DB196" t="s">
        <v>184</v>
      </c>
      <c r="DC196">
        <v>42787</v>
      </c>
      <c r="DD196" s="1">
        <v>0.57884404141444834</v>
      </c>
      <c r="DE196" s="1" t="s">
        <v>855</v>
      </c>
      <c r="DF196" s="1">
        <v>0.69058358847313439</v>
      </c>
      <c r="DG196" t="s">
        <v>856</v>
      </c>
      <c r="DH196" s="1">
        <v>0.11173954705868605</v>
      </c>
      <c r="DI196" s="1">
        <v>1.7189606741573034</v>
      </c>
      <c r="DJ196" t="s">
        <v>120</v>
      </c>
      <c r="DK196">
        <v>13</v>
      </c>
      <c r="DL196">
        <v>0.92300000000000004</v>
      </c>
      <c r="DM196">
        <v>7.6999999999999999E-2</v>
      </c>
    </row>
    <row r="197" spans="1:117" x14ac:dyDescent="0.25">
      <c r="A197" t="s">
        <v>657</v>
      </c>
      <c r="B197">
        <v>9112</v>
      </c>
      <c r="C197">
        <v>57936</v>
      </c>
      <c r="D197">
        <v>16769</v>
      </c>
      <c r="E197">
        <v>0.70618209382632868</v>
      </c>
      <c r="F197">
        <v>6977</v>
      </c>
      <c r="G197">
        <v>0.29381790617367137</v>
      </c>
      <c r="H197">
        <v>23746</v>
      </c>
      <c r="I197">
        <v>0.4098660590996962</v>
      </c>
      <c r="J197">
        <v>347521.79064572259</v>
      </c>
      <c r="K197">
        <v>6.9465279458020807E-2</v>
      </c>
      <c r="L197">
        <v>0.12049358819259619</v>
      </c>
      <c r="M197">
        <v>0.18995886765061698</v>
      </c>
      <c r="N197">
        <v>0.81004113234938302</v>
      </c>
      <c r="O197">
        <v>9861</v>
      </c>
      <c r="P197">
        <v>0.44301181544543777</v>
      </c>
      <c r="Q197">
        <v>11627</v>
      </c>
      <c r="R197">
        <v>0.52235050990610543</v>
      </c>
      <c r="S197">
        <v>336</v>
      </c>
      <c r="T197">
        <v>1.5095017745630981E-2</v>
      </c>
      <c r="U197">
        <v>435</v>
      </c>
      <c r="V197">
        <v>1.9542656902825823E-2</v>
      </c>
      <c r="W197">
        <v>9804</v>
      </c>
      <c r="X197">
        <v>0.38463650986700143</v>
      </c>
      <c r="Y197">
        <v>15685</v>
      </c>
      <c r="Z197">
        <v>0.61536349013299851</v>
      </c>
      <c r="AA197">
        <v>25489</v>
      </c>
      <c r="AB197">
        <v>55662</v>
      </c>
      <c r="AC197">
        <v>0.45792461643491073</v>
      </c>
      <c r="AD197">
        <v>-4.8058557335214525E-2</v>
      </c>
      <c r="AE197">
        <v>58858</v>
      </c>
      <c r="AF197">
        <v>8505</v>
      </c>
      <c r="AG197">
        <v>0.14450032281083286</v>
      </c>
      <c r="AH197">
        <v>10779</v>
      </c>
      <c r="AI197">
        <v>0.18313568249006082</v>
      </c>
      <c r="AJ197">
        <v>19284</v>
      </c>
      <c r="AK197">
        <v>0.32763600530089365</v>
      </c>
      <c r="AL197">
        <v>12263</v>
      </c>
      <c r="AM197">
        <v>0.20834890754018145</v>
      </c>
      <c r="AN197">
        <v>-0.20151715155951475</v>
      </c>
      <c r="AO197">
        <v>-11483</v>
      </c>
      <c r="AP197">
        <v>-0.24957570889472927</v>
      </c>
      <c r="AQ197">
        <v>-13226</v>
      </c>
      <c r="AR197">
        <v>2</v>
      </c>
      <c r="AS197">
        <v>306.90536499023438</v>
      </c>
      <c r="AT197" t="s">
        <v>643</v>
      </c>
      <c r="AU197" t="s">
        <v>203</v>
      </c>
      <c r="AV197">
        <v>41</v>
      </c>
      <c r="AW197">
        <v>13869</v>
      </c>
      <c r="AX197">
        <v>3452</v>
      </c>
      <c r="AY197">
        <v>24.89</v>
      </c>
      <c r="AZ197">
        <v>6679</v>
      </c>
      <c r="BA197">
        <v>48.16</v>
      </c>
      <c r="BB197" t="s">
        <v>657</v>
      </c>
      <c r="BC197">
        <v>1985</v>
      </c>
      <c r="BD197">
        <v>0.16186903694038979</v>
      </c>
      <c r="BE197">
        <v>0.16889999999999999</v>
      </c>
      <c r="BF197">
        <v>12263</v>
      </c>
      <c r="BG197">
        <v>0.30113257828114592</v>
      </c>
      <c r="BH197">
        <v>-0.13926354134075614</v>
      </c>
      <c r="BI197">
        <v>485</v>
      </c>
      <c r="BJ197">
        <v>0.34689999999999999</v>
      </c>
      <c r="BK197">
        <v>89</v>
      </c>
      <c r="BL197">
        <v>6.3700000000000007E-2</v>
      </c>
      <c r="BM197">
        <v>615</v>
      </c>
      <c r="BN197">
        <v>0.43990000000000001</v>
      </c>
      <c r="BO197">
        <v>209</v>
      </c>
      <c r="BP197">
        <v>0.14949999999999999</v>
      </c>
      <c r="BQ197">
        <v>698</v>
      </c>
      <c r="BR197">
        <v>0.61550000000000005</v>
      </c>
      <c r="BS197">
        <v>436</v>
      </c>
      <c r="BT197">
        <v>0.38450000000000001</v>
      </c>
      <c r="BU197">
        <v>2532</v>
      </c>
      <c r="BV197" t="s">
        <v>659</v>
      </c>
      <c r="BW197">
        <v>265</v>
      </c>
      <c r="BX197">
        <v>1.0328162756255359E-2</v>
      </c>
      <c r="BY197">
        <v>4368</v>
      </c>
      <c r="BZ197">
        <v>0.17023930158235248</v>
      </c>
      <c r="CA197">
        <v>4409</v>
      </c>
      <c r="CB197">
        <v>0.17183724374464104</v>
      </c>
      <c r="CC197">
        <v>9271</v>
      </c>
      <c r="CD197">
        <v>0.36132979967261675</v>
      </c>
      <c r="CE197">
        <v>1852</v>
      </c>
      <c r="CF197">
        <v>7.2180216696546881E-2</v>
      </c>
      <c r="CG197">
        <v>2511</v>
      </c>
      <c r="CH197">
        <v>9.7864213890404547E-2</v>
      </c>
      <c r="CI197">
        <v>2982</v>
      </c>
      <c r="CJ197">
        <v>0.11622106165718295</v>
      </c>
      <c r="CK197">
        <v>25658</v>
      </c>
      <c r="CL197">
        <v>185</v>
      </c>
      <c r="CM197">
        <v>260</v>
      </c>
      <c r="CN197">
        <v>13289</v>
      </c>
      <c r="CO197" s="2">
        <f t="shared" si="6"/>
        <v>0.44013513065942439</v>
      </c>
      <c r="CP197">
        <v>16904</v>
      </c>
      <c r="CQ197" s="2">
        <f t="shared" si="7"/>
        <v>0.55986486934057567</v>
      </c>
      <c r="CR197">
        <v>30193</v>
      </c>
      <c r="CS197">
        <v>526</v>
      </c>
      <c r="CT197">
        <v>93</v>
      </c>
      <c r="CU197">
        <v>30812</v>
      </c>
      <c r="CV197">
        <v>4409</v>
      </c>
      <c r="CW197">
        <v>9271</v>
      </c>
      <c r="CX197">
        <v>11978</v>
      </c>
      <c r="CY197">
        <v>185</v>
      </c>
      <c r="CZ197">
        <v>260</v>
      </c>
      <c r="DA197">
        <v>25658</v>
      </c>
      <c r="DB197" t="s">
        <v>135</v>
      </c>
      <c r="DC197">
        <v>57936</v>
      </c>
      <c r="DD197" s="1">
        <v>0.44286799226732948</v>
      </c>
      <c r="DE197" s="1" t="s">
        <v>855</v>
      </c>
      <c r="DF197" s="1">
        <v>0.52114402098867718</v>
      </c>
      <c r="DG197" t="s">
        <v>856</v>
      </c>
      <c r="DH197" s="1">
        <v>7.8276028721347701E-2</v>
      </c>
      <c r="DI197" s="1">
        <v>2.0140621456112497</v>
      </c>
      <c r="DJ197" t="s">
        <v>152</v>
      </c>
      <c r="DK197">
        <v>9</v>
      </c>
      <c r="DL197">
        <v>0.51</v>
      </c>
      <c r="DM197">
        <v>0.49</v>
      </c>
    </row>
    <row r="198" spans="1:117" x14ac:dyDescent="0.25">
      <c r="A198" t="s">
        <v>227</v>
      </c>
      <c r="B198">
        <v>4105</v>
      </c>
      <c r="C198">
        <v>5121</v>
      </c>
      <c r="D198">
        <v>1958</v>
      </c>
      <c r="E198">
        <v>0.8158333333333333</v>
      </c>
      <c r="F198">
        <v>442</v>
      </c>
      <c r="G198">
        <v>0.18416666666666667</v>
      </c>
      <c r="H198">
        <v>2400</v>
      </c>
      <c r="I198">
        <v>0.46865846514352666</v>
      </c>
      <c r="J198">
        <v>315708.39747191005</v>
      </c>
      <c r="K198">
        <v>0</v>
      </c>
      <c r="L198">
        <v>0.14606741573033707</v>
      </c>
      <c r="M198">
        <v>0.14606741573033707</v>
      </c>
      <c r="N198">
        <v>0.85393258426966279</v>
      </c>
      <c r="O198">
        <v>594</v>
      </c>
      <c r="P198">
        <v>0.2608695652173913</v>
      </c>
      <c r="Q198">
        <v>1605</v>
      </c>
      <c r="R198">
        <v>0.70487483530961792</v>
      </c>
      <c r="S198">
        <v>42</v>
      </c>
      <c r="T198">
        <v>1.844532279314888E-2</v>
      </c>
      <c r="U198">
        <v>36</v>
      </c>
      <c r="V198">
        <v>1.5810276679841896E-2</v>
      </c>
      <c r="W198">
        <v>965</v>
      </c>
      <c r="X198">
        <v>0.42250437828371279</v>
      </c>
      <c r="Y198">
        <v>1319</v>
      </c>
      <c r="Z198">
        <v>0.57749562171628721</v>
      </c>
      <c r="AA198">
        <v>2284</v>
      </c>
      <c r="AB198">
        <v>4769</v>
      </c>
      <c r="AC198">
        <v>0.4789263996644999</v>
      </c>
      <c r="AD198">
        <v>-1.0267934520973243E-2</v>
      </c>
      <c r="AE198">
        <v>5389</v>
      </c>
      <c r="AF198">
        <v>1560</v>
      </c>
      <c r="AG198">
        <v>0.28947856745221751</v>
      </c>
      <c r="AH198">
        <v>1757</v>
      </c>
      <c r="AI198">
        <v>0.32603451475227313</v>
      </c>
      <c r="AJ198">
        <v>3317</v>
      </c>
      <c r="AK198">
        <v>0.61551308220449064</v>
      </c>
      <c r="AL198">
        <v>2656</v>
      </c>
      <c r="AM198">
        <v>0.49285581740582668</v>
      </c>
      <c r="AN198">
        <v>2.419735226230002E-2</v>
      </c>
      <c r="AO198">
        <v>256</v>
      </c>
      <c r="AP198">
        <v>1.3929417741326777E-2</v>
      </c>
      <c r="AQ198">
        <v>372</v>
      </c>
      <c r="AR198">
        <v>3</v>
      </c>
      <c r="AS198">
        <v>64.171119689941406</v>
      </c>
      <c r="AT198" t="s">
        <v>643</v>
      </c>
      <c r="AU198" t="s">
        <v>378</v>
      </c>
      <c r="AV198">
        <v>46</v>
      </c>
      <c r="AW198">
        <v>14836</v>
      </c>
      <c r="AX198">
        <v>3313</v>
      </c>
      <c r="AY198">
        <v>22.33</v>
      </c>
      <c r="AZ198">
        <v>6864</v>
      </c>
      <c r="BA198">
        <v>46.27</v>
      </c>
      <c r="BB198" t="s">
        <v>227</v>
      </c>
      <c r="BC198">
        <v>628</v>
      </c>
      <c r="BD198">
        <v>0.23644578313253012</v>
      </c>
      <c r="BE198">
        <v>8.09E-2</v>
      </c>
      <c r="BF198">
        <v>2656</v>
      </c>
      <c r="BG198">
        <v>0.45039787798408487</v>
      </c>
      <c r="BH198">
        <v>-0.21395209485155475</v>
      </c>
      <c r="BI198">
        <v>890</v>
      </c>
      <c r="BJ198">
        <v>0.24360000000000001</v>
      </c>
      <c r="BK198">
        <v>311</v>
      </c>
      <c r="BL198">
        <v>8.5099999999999995E-2</v>
      </c>
      <c r="BM198">
        <v>2000</v>
      </c>
      <c r="BN198">
        <v>0.54749999999999999</v>
      </c>
      <c r="BO198">
        <v>452</v>
      </c>
      <c r="BP198">
        <v>0.1237</v>
      </c>
      <c r="BQ198">
        <v>2857</v>
      </c>
      <c r="BR198">
        <v>0.61719999999999997</v>
      </c>
      <c r="BS198">
        <v>1772</v>
      </c>
      <c r="BT198">
        <v>0.38279999999999997</v>
      </c>
      <c r="BU198">
        <v>8282</v>
      </c>
      <c r="BV198" t="s">
        <v>660</v>
      </c>
      <c r="BW198">
        <v>37</v>
      </c>
      <c r="BX198">
        <v>1.7728797316722569E-2</v>
      </c>
      <c r="BY198">
        <v>277</v>
      </c>
      <c r="BZ198">
        <v>0.1327264015333014</v>
      </c>
      <c r="CA198">
        <v>576</v>
      </c>
      <c r="CB198">
        <v>0.27599425011978918</v>
      </c>
      <c r="CC198">
        <v>488</v>
      </c>
      <c r="CD198">
        <v>0.23382846190704359</v>
      </c>
      <c r="CE198">
        <v>146</v>
      </c>
      <c r="CF198">
        <v>6.9956875898418786E-2</v>
      </c>
      <c r="CG198">
        <v>274</v>
      </c>
      <c r="CH198">
        <v>0.13128893148059415</v>
      </c>
      <c r="CI198">
        <v>289</v>
      </c>
      <c r="CJ198">
        <v>0.13847628174413032</v>
      </c>
      <c r="CK198">
        <v>2087</v>
      </c>
      <c r="CL198">
        <v>14</v>
      </c>
      <c r="CM198">
        <v>17</v>
      </c>
      <c r="CN198">
        <v>1648</v>
      </c>
      <c r="CO198" s="2">
        <f t="shared" si="6"/>
        <v>0.60477064220183485</v>
      </c>
      <c r="CP198">
        <v>1077</v>
      </c>
      <c r="CQ198" s="2">
        <f t="shared" si="7"/>
        <v>0.39522935779816515</v>
      </c>
      <c r="CR198">
        <v>2725</v>
      </c>
      <c r="CS198">
        <v>22</v>
      </c>
      <c r="CT198">
        <v>7</v>
      </c>
      <c r="CU198">
        <v>2754</v>
      </c>
      <c r="CV198">
        <v>576</v>
      </c>
      <c r="CW198">
        <v>488</v>
      </c>
      <c r="CX198">
        <v>1023</v>
      </c>
      <c r="CY198">
        <v>14</v>
      </c>
      <c r="CZ198">
        <v>17</v>
      </c>
      <c r="DA198">
        <v>2087</v>
      </c>
      <c r="DB198" t="s">
        <v>119</v>
      </c>
      <c r="DC198">
        <v>5121</v>
      </c>
      <c r="DD198" s="1">
        <v>0.40753759031439174</v>
      </c>
      <c r="DE198" s="1" t="s">
        <v>855</v>
      </c>
      <c r="DF198" s="1">
        <v>0.53212263229837919</v>
      </c>
      <c r="DG198" t="s">
        <v>856</v>
      </c>
      <c r="DH198" s="1">
        <v>0.12458504198398745</v>
      </c>
      <c r="DI198" s="1">
        <v>1.8611111111111112</v>
      </c>
      <c r="DJ198" t="s">
        <v>146</v>
      </c>
      <c r="DK198">
        <v>4</v>
      </c>
      <c r="DL198">
        <v>0</v>
      </c>
      <c r="DM198">
        <v>1</v>
      </c>
    </row>
    <row r="199" spans="1:117" x14ac:dyDescent="0.25">
      <c r="A199" t="s">
        <v>658</v>
      </c>
      <c r="B199">
        <v>14107</v>
      </c>
      <c r="C199">
        <v>19020</v>
      </c>
      <c r="D199">
        <v>5434</v>
      </c>
      <c r="E199">
        <v>0.71293623720808186</v>
      </c>
      <c r="F199">
        <v>2188</v>
      </c>
      <c r="G199">
        <v>0.28706376279191814</v>
      </c>
      <c r="H199">
        <v>7622</v>
      </c>
      <c r="I199">
        <v>0.40073606729758149</v>
      </c>
      <c r="J199">
        <v>308295.53946803947</v>
      </c>
      <c r="K199">
        <v>6.2148060133285117E-2</v>
      </c>
      <c r="L199">
        <v>0.14692359353205559</v>
      </c>
      <c r="M199">
        <v>0.2090716536653407</v>
      </c>
      <c r="N199">
        <v>0.79092834633465925</v>
      </c>
      <c r="O199">
        <v>4395</v>
      </c>
      <c r="P199">
        <v>0.413141567963903</v>
      </c>
      <c r="Q199">
        <v>5981</v>
      </c>
      <c r="R199">
        <v>0.56222974243278812</v>
      </c>
      <c r="S199">
        <v>103</v>
      </c>
      <c r="T199">
        <v>9.6822711035909007E-3</v>
      </c>
      <c r="U199">
        <v>159</v>
      </c>
      <c r="V199">
        <v>1.4946418499717992E-2</v>
      </c>
      <c r="W199">
        <v>4123</v>
      </c>
      <c r="X199">
        <v>0.44621212121212123</v>
      </c>
      <c r="Y199">
        <v>5117</v>
      </c>
      <c r="Z199">
        <v>0.55378787878787883</v>
      </c>
      <c r="AA199">
        <v>9240</v>
      </c>
      <c r="AB199">
        <v>18706</v>
      </c>
      <c r="AC199">
        <v>0.49395915748957553</v>
      </c>
      <c r="AD199">
        <v>-9.322309019199404E-2</v>
      </c>
      <c r="AE199">
        <v>19259</v>
      </c>
      <c r="AF199">
        <v>4273</v>
      </c>
      <c r="AG199">
        <v>0.22187029440780934</v>
      </c>
      <c r="AH199">
        <v>4085</v>
      </c>
      <c r="AI199">
        <v>0.21210862453917648</v>
      </c>
      <c r="AJ199">
        <v>8358</v>
      </c>
      <c r="AK199">
        <v>0.43397891894698581</v>
      </c>
      <c r="AL199">
        <v>6915</v>
      </c>
      <c r="AM199">
        <v>0.35905291032763903</v>
      </c>
      <c r="AN199">
        <v>-4.1683156969942459E-2</v>
      </c>
      <c r="AO199">
        <v>-707</v>
      </c>
      <c r="AP199">
        <v>-0.1349062471619365</v>
      </c>
      <c r="AQ199">
        <v>-2325</v>
      </c>
      <c r="AR199">
        <v>2</v>
      </c>
      <c r="AS199">
        <v>274.0648193359375</v>
      </c>
      <c r="AT199" t="s">
        <v>661</v>
      </c>
      <c r="AU199" t="s">
        <v>185</v>
      </c>
      <c r="AV199">
        <v>67</v>
      </c>
      <c r="AW199">
        <v>20535</v>
      </c>
      <c r="AX199">
        <v>4629</v>
      </c>
      <c r="AY199">
        <v>22.54</v>
      </c>
      <c r="AZ199">
        <v>9050</v>
      </c>
      <c r="BA199">
        <v>44.07</v>
      </c>
      <c r="BB199" t="s">
        <v>658</v>
      </c>
      <c r="BC199">
        <v>1192</v>
      </c>
      <c r="BD199">
        <v>0.17237888647866956</v>
      </c>
      <c r="BE199">
        <v>0.13570000000000002</v>
      </c>
      <c r="BF199">
        <v>6915</v>
      </c>
      <c r="BG199">
        <v>0.47120351239669422</v>
      </c>
      <c r="BH199">
        <v>-0.29882462591802467</v>
      </c>
      <c r="BI199">
        <v>2888</v>
      </c>
      <c r="BJ199">
        <v>0.3372</v>
      </c>
      <c r="BK199">
        <v>606</v>
      </c>
      <c r="BL199">
        <v>7.0800000000000002E-2</v>
      </c>
      <c r="BM199">
        <v>4018</v>
      </c>
      <c r="BN199">
        <v>0.46910000000000002</v>
      </c>
      <c r="BO199">
        <v>1053</v>
      </c>
      <c r="BP199">
        <v>0.1229</v>
      </c>
      <c r="BQ199">
        <v>9325</v>
      </c>
      <c r="BR199">
        <v>0.51790000000000003</v>
      </c>
      <c r="BS199">
        <v>8682</v>
      </c>
      <c r="BT199">
        <v>0.48209999999999997</v>
      </c>
      <c r="BU199">
        <v>26572</v>
      </c>
      <c r="BV199" t="s">
        <v>662</v>
      </c>
      <c r="BW199">
        <v>94</v>
      </c>
      <c r="BX199">
        <v>1.1209158120677319E-2</v>
      </c>
      <c r="BY199">
        <v>1226</v>
      </c>
      <c r="BZ199">
        <v>0.14619604102074887</v>
      </c>
      <c r="CA199">
        <v>1428</v>
      </c>
      <c r="CB199">
        <v>0.17028380634390652</v>
      </c>
      <c r="CC199">
        <v>3333</v>
      </c>
      <c r="CD199">
        <v>0.39744812783210109</v>
      </c>
      <c r="CE199">
        <v>333</v>
      </c>
      <c r="CF199">
        <v>3.9709038874314331E-2</v>
      </c>
      <c r="CG199">
        <v>801</v>
      </c>
      <c r="CH199">
        <v>9.5516336751729075E-2</v>
      </c>
      <c r="CI199">
        <v>1171</v>
      </c>
      <c r="CJ199">
        <v>0.13963749105652279</v>
      </c>
      <c r="CK199">
        <v>8386</v>
      </c>
      <c r="CL199">
        <v>73</v>
      </c>
      <c r="CM199">
        <v>81</v>
      </c>
      <c r="CN199">
        <v>4229</v>
      </c>
      <c r="CO199" s="2">
        <f t="shared" si="6"/>
        <v>0.42108931594145177</v>
      </c>
      <c r="CP199">
        <v>5814</v>
      </c>
      <c r="CQ199" s="2">
        <f t="shared" si="7"/>
        <v>0.57891068405854829</v>
      </c>
      <c r="CR199">
        <v>10043</v>
      </c>
      <c r="CS199">
        <v>79</v>
      </c>
      <c r="CT199">
        <v>22</v>
      </c>
      <c r="CU199">
        <v>10144</v>
      </c>
      <c r="CV199">
        <v>1428</v>
      </c>
      <c r="CW199">
        <v>3333</v>
      </c>
      <c r="CX199">
        <v>3625</v>
      </c>
      <c r="CY199">
        <v>73</v>
      </c>
      <c r="CZ199">
        <v>81</v>
      </c>
      <c r="DA199">
        <v>8386</v>
      </c>
      <c r="DB199" t="s">
        <v>151</v>
      </c>
      <c r="DC199">
        <v>19020</v>
      </c>
      <c r="DD199" s="1">
        <v>0.44090431125131441</v>
      </c>
      <c r="DE199" s="1" t="s">
        <v>855</v>
      </c>
      <c r="DF199" s="1">
        <v>0.52802313354363828</v>
      </c>
      <c r="DG199" t="s">
        <v>856</v>
      </c>
      <c r="DH199" s="1">
        <v>8.7118822292323872E-2</v>
      </c>
      <c r="DI199" s="1">
        <v>1.9614845938375349</v>
      </c>
      <c r="DJ199" t="s">
        <v>388</v>
      </c>
      <c r="DK199">
        <v>14</v>
      </c>
      <c r="DL199">
        <v>0.53700000000000003</v>
      </c>
      <c r="DM199">
        <v>0.46300000000000002</v>
      </c>
    </row>
    <row r="200" spans="1:117" x14ac:dyDescent="0.25">
      <c r="A200" t="s">
        <v>352</v>
      </c>
      <c r="B200">
        <v>13404</v>
      </c>
      <c r="C200">
        <v>52521</v>
      </c>
      <c r="D200">
        <v>22638</v>
      </c>
      <c r="E200">
        <v>0.8149321429857086</v>
      </c>
      <c r="F200">
        <v>5141</v>
      </c>
      <c r="G200">
        <v>0.18506785701429138</v>
      </c>
      <c r="H200">
        <v>27779</v>
      </c>
      <c r="I200">
        <v>0.52891224462595909</v>
      </c>
      <c r="J200">
        <v>473090.20579892833</v>
      </c>
      <c r="K200">
        <v>0</v>
      </c>
      <c r="L200">
        <v>2.5394859089501395E-2</v>
      </c>
      <c r="M200">
        <v>2.5394859089501395E-2</v>
      </c>
      <c r="N200">
        <v>0.97460514091049855</v>
      </c>
      <c r="O200">
        <v>8113</v>
      </c>
      <c r="P200">
        <v>0.41392857142857142</v>
      </c>
      <c r="Q200">
        <v>10940</v>
      </c>
      <c r="R200">
        <v>0.55816326530612248</v>
      </c>
      <c r="S200">
        <v>274</v>
      </c>
      <c r="T200">
        <v>1.3979591836734693E-2</v>
      </c>
      <c r="U200">
        <v>273</v>
      </c>
      <c r="V200">
        <v>1.3928571428571429E-2</v>
      </c>
      <c r="W200">
        <v>10068</v>
      </c>
      <c r="X200">
        <v>0.40968463886063072</v>
      </c>
      <c r="Y200">
        <v>14507</v>
      </c>
      <c r="Z200">
        <v>0.59031536113936933</v>
      </c>
      <c r="AA200">
        <v>24575</v>
      </c>
      <c r="AB200">
        <v>49054</v>
      </c>
      <c r="AC200">
        <v>0.50097851347494593</v>
      </c>
      <c r="AD200">
        <v>2.7933731151013164E-2</v>
      </c>
      <c r="AE200">
        <v>53793</v>
      </c>
      <c r="AF200">
        <v>9609</v>
      </c>
      <c r="AG200">
        <v>0.17862918967151861</v>
      </c>
      <c r="AH200">
        <v>13016</v>
      </c>
      <c r="AI200">
        <v>0.24196456788057927</v>
      </c>
      <c r="AJ200">
        <v>22625</v>
      </c>
      <c r="AK200">
        <v>0.42059375755209788</v>
      </c>
      <c r="AL200">
        <v>20635</v>
      </c>
      <c r="AM200">
        <v>0.38360009666685257</v>
      </c>
      <c r="AN200">
        <v>-0.14531214795910652</v>
      </c>
      <c r="AO200">
        <v>-7144</v>
      </c>
      <c r="AP200">
        <v>-0.11737841680809336</v>
      </c>
      <c r="AQ200">
        <v>-3940</v>
      </c>
      <c r="AR200">
        <v>1</v>
      </c>
      <c r="AS200">
        <v>327.42913818359375</v>
      </c>
      <c r="AT200" t="s">
        <v>661</v>
      </c>
      <c r="AU200" t="s">
        <v>290</v>
      </c>
      <c r="AV200">
        <v>450</v>
      </c>
      <c r="AW200">
        <v>152723</v>
      </c>
      <c r="AX200">
        <v>26128</v>
      </c>
      <c r="AY200">
        <v>17.11</v>
      </c>
      <c r="AZ200">
        <v>55021</v>
      </c>
      <c r="BA200">
        <v>36.03</v>
      </c>
      <c r="BB200" t="s">
        <v>352</v>
      </c>
      <c r="BC200">
        <v>4010</v>
      </c>
      <c r="BD200">
        <v>0.19433002180760844</v>
      </c>
      <c r="BE200">
        <v>0.34189999999999998</v>
      </c>
      <c r="BF200">
        <v>20635</v>
      </c>
      <c r="BG200">
        <v>0.41210823437804167</v>
      </c>
      <c r="BH200">
        <v>-0.21777821257043323</v>
      </c>
      <c r="BI200">
        <v>600</v>
      </c>
      <c r="BJ200">
        <v>0.38340000000000002</v>
      </c>
      <c r="BK200">
        <v>91</v>
      </c>
      <c r="BL200">
        <v>5.8099999999999999E-2</v>
      </c>
      <c r="BM200">
        <v>715</v>
      </c>
      <c r="BN200">
        <v>0.45689999999999997</v>
      </c>
      <c r="BO200">
        <v>159</v>
      </c>
      <c r="BP200">
        <v>0.1016</v>
      </c>
      <c r="BQ200">
        <v>482</v>
      </c>
      <c r="BR200">
        <v>0.56440000000000001</v>
      </c>
      <c r="BS200">
        <v>372</v>
      </c>
      <c r="BT200">
        <v>0.43559999999999999</v>
      </c>
      <c r="BU200">
        <v>2419</v>
      </c>
      <c r="BV200" t="s">
        <v>663</v>
      </c>
      <c r="BW200">
        <v>266</v>
      </c>
      <c r="BX200">
        <v>1.0050251256281407E-2</v>
      </c>
      <c r="BY200">
        <v>3212</v>
      </c>
      <c r="BZ200">
        <v>0.12135867306457097</v>
      </c>
      <c r="CA200">
        <v>7020</v>
      </c>
      <c r="CB200">
        <v>0.26523595420712587</v>
      </c>
      <c r="CC200">
        <v>8428</v>
      </c>
      <c r="CD200">
        <v>0.31843427664638985</v>
      </c>
      <c r="CE200">
        <v>2099</v>
      </c>
      <c r="CF200">
        <v>7.9306305965919824E-2</v>
      </c>
      <c r="CG200">
        <v>2743</v>
      </c>
      <c r="CH200">
        <v>0.10363849321796954</v>
      </c>
      <c r="CI200">
        <v>2699</v>
      </c>
      <c r="CJ200">
        <v>0.10197604564174255</v>
      </c>
      <c r="CK200">
        <v>26467</v>
      </c>
      <c r="CL200">
        <v>125</v>
      </c>
      <c r="CM200">
        <v>210</v>
      </c>
      <c r="CN200">
        <v>17697</v>
      </c>
      <c r="CO200" s="2">
        <f t="shared" si="6"/>
        <v>0.54606887188348552</v>
      </c>
      <c r="CP200">
        <v>14711</v>
      </c>
      <c r="CQ200" s="2">
        <f t="shared" si="7"/>
        <v>0.45393112811651443</v>
      </c>
      <c r="CR200">
        <v>32408</v>
      </c>
      <c r="CS200">
        <v>234</v>
      </c>
      <c r="CT200">
        <v>73</v>
      </c>
      <c r="CU200">
        <v>32715</v>
      </c>
      <c r="CV200">
        <v>7020</v>
      </c>
      <c r="CW200">
        <v>8428</v>
      </c>
      <c r="CX200">
        <v>11019</v>
      </c>
      <c r="CY200">
        <v>125</v>
      </c>
      <c r="CZ200">
        <v>210</v>
      </c>
      <c r="DA200">
        <v>26467</v>
      </c>
      <c r="DB200" t="s">
        <v>151</v>
      </c>
      <c r="DC200">
        <v>52521</v>
      </c>
      <c r="DD200" s="1">
        <v>0.50393176062908174</v>
      </c>
      <c r="DE200" s="1" t="s">
        <v>855</v>
      </c>
      <c r="DF200" s="1">
        <v>0.61704841872774696</v>
      </c>
      <c r="DG200" t="s">
        <v>856</v>
      </c>
      <c r="DH200" s="1">
        <v>0.11311665809866522</v>
      </c>
      <c r="DI200" s="1">
        <v>1.5209401709401709</v>
      </c>
      <c r="DJ200" t="s">
        <v>120</v>
      </c>
      <c r="DK200">
        <v>13</v>
      </c>
      <c r="DL200">
        <v>0.77400000000000002</v>
      </c>
      <c r="DM200">
        <v>0.22600000000000001</v>
      </c>
    </row>
    <row r="201" spans="1:117" x14ac:dyDescent="0.25">
      <c r="A201" t="s">
        <v>664</v>
      </c>
      <c r="B201">
        <v>10404</v>
      </c>
      <c r="C201">
        <v>2342</v>
      </c>
      <c r="D201">
        <v>422</v>
      </c>
      <c r="E201">
        <v>0.67628205128205132</v>
      </c>
      <c r="F201">
        <v>202</v>
      </c>
      <c r="G201">
        <v>0.32371794871794873</v>
      </c>
      <c r="H201">
        <v>624</v>
      </c>
      <c r="I201">
        <v>0.26643894107600341</v>
      </c>
      <c r="M201">
        <v>0</v>
      </c>
      <c r="O201">
        <v>394</v>
      </c>
      <c r="P201">
        <v>0.39439439439439439</v>
      </c>
      <c r="Q201">
        <v>579</v>
      </c>
      <c r="R201">
        <v>0.57957957957957962</v>
      </c>
      <c r="S201">
        <v>17</v>
      </c>
      <c r="T201">
        <v>1.7017017017017019E-2</v>
      </c>
      <c r="U201">
        <v>9</v>
      </c>
      <c r="V201">
        <v>9.0090090090090089E-3</v>
      </c>
      <c r="W201">
        <v>341</v>
      </c>
      <c r="X201">
        <v>0.48853868194842409</v>
      </c>
      <c r="Y201">
        <v>357</v>
      </c>
      <c r="Z201">
        <v>0.51146131805157591</v>
      </c>
      <c r="AA201">
        <v>698</v>
      </c>
      <c r="AB201">
        <v>2302</v>
      </c>
      <c r="AC201">
        <v>0.30321459600347522</v>
      </c>
      <c r="AD201">
        <v>-3.6775654927471813E-2</v>
      </c>
      <c r="AE201">
        <v>2362</v>
      </c>
      <c r="AF201">
        <v>695</v>
      </c>
      <c r="AG201">
        <v>0.29424216765453004</v>
      </c>
      <c r="AH201">
        <v>534</v>
      </c>
      <c r="AI201">
        <v>0.22607959356477561</v>
      </c>
      <c r="AJ201">
        <v>1229</v>
      </c>
      <c r="AK201">
        <v>0.52032176121930562</v>
      </c>
      <c r="AL201">
        <v>893</v>
      </c>
      <c r="AM201">
        <v>0.37806943268416598</v>
      </c>
      <c r="AN201">
        <v>0.11163049160816257</v>
      </c>
      <c r="AO201">
        <v>269</v>
      </c>
      <c r="AP201">
        <v>7.4854836680690762E-2</v>
      </c>
      <c r="AQ201">
        <v>195</v>
      </c>
      <c r="AR201">
        <v>4</v>
      </c>
      <c r="AS201">
        <v>0</v>
      </c>
      <c r="AT201" t="s">
        <v>661</v>
      </c>
      <c r="AU201" t="s">
        <v>294</v>
      </c>
      <c r="AV201">
        <v>67</v>
      </c>
      <c r="AW201">
        <v>22462</v>
      </c>
      <c r="AX201">
        <v>5042</v>
      </c>
      <c r="AY201">
        <v>22.45</v>
      </c>
      <c r="AZ201">
        <v>9943</v>
      </c>
      <c r="BA201">
        <v>44.27</v>
      </c>
      <c r="BB201" t="s">
        <v>664</v>
      </c>
      <c r="BC201">
        <v>157</v>
      </c>
      <c r="BD201">
        <v>0.17581187010078386</v>
      </c>
      <c r="BE201">
        <v>2.01E-2</v>
      </c>
      <c r="BF201">
        <v>893</v>
      </c>
      <c r="BG201">
        <v>0.38664323374340948</v>
      </c>
      <c r="BH201">
        <v>-0.21083136364262561</v>
      </c>
      <c r="BI201">
        <v>427</v>
      </c>
      <c r="BJ201">
        <v>0.26690000000000003</v>
      </c>
      <c r="BK201">
        <v>161</v>
      </c>
      <c r="BL201">
        <v>0.10059999999999999</v>
      </c>
      <c r="BM201">
        <v>868</v>
      </c>
      <c r="BN201">
        <v>0.54249999999999998</v>
      </c>
      <c r="BO201">
        <v>144</v>
      </c>
      <c r="BP201">
        <v>0.09</v>
      </c>
      <c r="BQ201">
        <v>1138</v>
      </c>
      <c r="BR201">
        <v>0.55620000000000003</v>
      </c>
      <c r="BS201">
        <v>908</v>
      </c>
      <c r="BT201">
        <v>0.44379999999999997</v>
      </c>
      <c r="BU201">
        <v>3646</v>
      </c>
      <c r="BV201" t="s">
        <v>665</v>
      </c>
      <c r="BW201">
        <v>7</v>
      </c>
      <c r="BX201">
        <v>8.8719898605830166E-3</v>
      </c>
      <c r="BY201">
        <v>57</v>
      </c>
      <c r="BZ201">
        <v>7.2243346007604556E-2</v>
      </c>
      <c r="CA201">
        <v>160</v>
      </c>
      <c r="CB201">
        <v>0.20278833967046894</v>
      </c>
      <c r="CC201">
        <v>307</v>
      </c>
      <c r="CD201">
        <v>0.38910012674271227</v>
      </c>
      <c r="CE201">
        <v>20</v>
      </c>
      <c r="CF201">
        <v>2.5348542458808618E-2</v>
      </c>
      <c r="CG201">
        <v>81</v>
      </c>
      <c r="CH201">
        <v>0.10266159695817491</v>
      </c>
      <c r="CI201">
        <v>157</v>
      </c>
      <c r="CJ201">
        <v>0.19898605830164764</v>
      </c>
      <c r="CK201">
        <v>789</v>
      </c>
      <c r="CL201">
        <v>14</v>
      </c>
      <c r="CM201">
        <v>8</v>
      </c>
      <c r="CN201">
        <v>441</v>
      </c>
      <c r="CO201" s="2">
        <f t="shared" si="6"/>
        <v>0.45417095777548916</v>
      </c>
      <c r="CP201">
        <v>530</v>
      </c>
      <c r="CQ201" s="2">
        <f t="shared" si="7"/>
        <v>0.54582904222451079</v>
      </c>
      <c r="CR201">
        <v>971</v>
      </c>
      <c r="CS201">
        <v>3</v>
      </c>
      <c r="CT201">
        <v>5</v>
      </c>
      <c r="CU201">
        <v>979</v>
      </c>
      <c r="CV201">
        <v>160</v>
      </c>
      <c r="CW201">
        <v>307</v>
      </c>
      <c r="CX201">
        <v>322</v>
      </c>
      <c r="CY201">
        <v>14</v>
      </c>
      <c r="CZ201">
        <v>8</v>
      </c>
      <c r="DA201">
        <v>789</v>
      </c>
      <c r="DB201" t="s">
        <v>119</v>
      </c>
      <c r="DC201">
        <v>2342</v>
      </c>
      <c r="DD201" s="1">
        <v>0.33689154568744661</v>
      </c>
      <c r="DE201" s="1" t="s">
        <v>855</v>
      </c>
      <c r="DF201" s="1">
        <v>0.41460290350128098</v>
      </c>
      <c r="DG201" t="s">
        <v>856</v>
      </c>
      <c r="DH201" s="1">
        <v>7.771135781383437E-2</v>
      </c>
      <c r="DI201" s="1">
        <v>1.7562500000000001</v>
      </c>
      <c r="DJ201" t="s">
        <v>141</v>
      </c>
      <c r="DK201">
        <v>10</v>
      </c>
    </row>
    <row r="202" spans="1:117" x14ac:dyDescent="0.25">
      <c r="A202" t="s">
        <v>214</v>
      </c>
      <c r="B202">
        <v>6306</v>
      </c>
      <c r="C202">
        <v>10300</v>
      </c>
      <c r="D202">
        <v>3500</v>
      </c>
      <c r="E202">
        <v>0.80981027302174924</v>
      </c>
      <c r="F202">
        <v>822</v>
      </c>
      <c r="G202">
        <v>0.19018972697825082</v>
      </c>
      <c r="H202">
        <v>4322</v>
      </c>
      <c r="I202">
        <v>0.41961165048543692</v>
      </c>
      <c r="J202">
        <v>282649.45811179787</v>
      </c>
      <c r="K202">
        <v>0</v>
      </c>
      <c r="L202">
        <v>7.0400953434919547E-2</v>
      </c>
      <c r="M202">
        <v>7.0400953434919547E-2</v>
      </c>
      <c r="N202">
        <v>0.92959904656508041</v>
      </c>
      <c r="O202">
        <v>2127</v>
      </c>
      <c r="P202">
        <v>0.37315789473684213</v>
      </c>
      <c r="Q202">
        <v>3440</v>
      </c>
      <c r="R202">
        <v>0.60350877192982455</v>
      </c>
      <c r="S202">
        <v>51</v>
      </c>
      <c r="T202">
        <v>8.9473684210526309E-3</v>
      </c>
      <c r="U202">
        <v>82</v>
      </c>
      <c r="V202">
        <v>1.4385964912280702E-2</v>
      </c>
      <c r="W202">
        <v>2482</v>
      </c>
      <c r="X202">
        <v>0.45717443359734755</v>
      </c>
      <c r="Y202">
        <v>2947</v>
      </c>
      <c r="Z202">
        <v>0.54282556640265245</v>
      </c>
      <c r="AA202">
        <v>5429</v>
      </c>
      <c r="AB202">
        <v>10094</v>
      </c>
      <c r="AC202">
        <v>0.53784426391915985</v>
      </c>
      <c r="AD202">
        <v>-0.11823261343372293</v>
      </c>
      <c r="AE202">
        <v>10428</v>
      </c>
      <c r="AF202">
        <v>2641</v>
      </c>
      <c r="AG202">
        <v>0.25326045262754121</v>
      </c>
      <c r="AH202">
        <v>2785</v>
      </c>
      <c r="AI202">
        <v>0.26706942846183351</v>
      </c>
      <c r="AJ202">
        <v>5426</v>
      </c>
      <c r="AK202">
        <v>0.52032988108937472</v>
      </c>
      <c r="AL202">
        <v>4600</v>
      </c>
      <c r="AM202">
        <v>0.44112006137322596</v>
      </c>
      <c r="AN202">
        <v>2.1508410887789042E-2</v>
      </c>
      <c r="AO202">
        <v>278</v>
      </c>
      <c r="AP202">
        <v>-9.6724202545933891E-2</v>
      </c>
      <c r="AQ202">
        <v>-829</v>
      </c>
      <c r="AR202">
        <v>1</v>
      </c>
      <c r="AS202">
        <v>225.58087158203125</v>
      </c>
      <c r="AT202" t="s">
        <v>661</v>
      </c>
      <c r="AU202" t="s">
        <v>123</v>
      </c>
      <c r="AV202">
        <v>23</v>
      </c>
      <c r="AW202">
        <v>5884</v>
      </c>
      <c r="AX202">
        <v>1962</v>
      </c>
      <c r="AY202">
        <v>33.340000000000003</v>
      </c>
      <c r="AZ202">
        <v>3905</v>
      </c>
      <c r="BA202">
        <v>66.37</v>
      </c>
      <c r="BB202" t="s">
        <v>214</v>
      </c>
      <c r="BC202">
        <v>1420</v>
      </c>
      <c r="BD202">
        <v>0.30869565217391304</v>
      </c>
      <c r="BE202">
        <v>0.15940000000000001</v>
      </c>
      <c r="BF202">
        <v>4600</v>
      </c>
      <c r="BG202">
        <v>0.33794642857142859</v>
      </c>
      <c r="BH202">
        <v>-2.9250776397515554E-2</v>
      </c>
      <c r="BI202">
        <v>241</v>
      </c>
      <c r="BJ202">
        <v>0.26340000000000002</v>
      </c>
      <c r="BK202">
        <v>101</v>
      </c>
      <c r="BL202">
        <v>0.1104</v>
      </c>
      <c r="BM202">
        <v>504</v>
      </c>
      <c r="BN202">
        <v>0.55079999999999996</v>
      </c>
      <c r="BO202">
        <v>69</v>
      </c>
      <c r="BP202">
        <v>7.5399999999999995E-2</v>
      </c>
      <c r="BQ202">
        <v>596</v>
      </c>
      <c r="BR202">
        <v>0.64359999999999995</v>
      </c>
      <c r="BS202">
        <v>330</v>
      </c>
      <c r="BT202">
        <v>0.35639999999999999</v>
      </c>
      <c r="BU202">
        <v>1841</v>
      </c>
      <c r="BV202" t="s">
        <v>666</v>
      </c>
      <c r="BW202">
        <v>39</v>
      </c>
      <c r="BX202">
        <v>8.4215072338587778E-3</v>
      </c>
      <c r="BY202">
        <v>469</v>
      </c>
      <c r="BZ202">
        <v>0.1012740228892248</v>
      </c>
      <c r="CA202">
        <v>819</v>
      </c>
      <c r="CB202">
        <v>0.17685165191103433</v>
      </c>
      <c r="CC202">
        <v>1127</v>
      </c>
      <c r="CD202">
        <v>0.24335996545022673</v>
      </c>
      <c r="CE202">
        <v>275</v>
      </c>
      <c r="CF202">
        <v>5.9382422802850353E-2</v>
      </c>
      <c r="CG202">
        <v>671</v>
      </c>
      <c r="CH202">
        <v>0.14489311163895488</v>
      </c>
      <c r="CI202">
        <v>1231</v>
      </c>
      <c r="CJ202">
        <v>0.26581731807385012</v>
      </c>
      <c r="CK202">
        <v>4631</v>
      </c>
      <c r="CL202">
        <v>39</v>
      </c>
      <c r="CM202">
        <v>33</v>
      </c>
      <c r="CN202">
        <v>3119</v>
      </c>
      <c r="CO202" s="2">
        <f t="shared" si="6"/>
        <v>0.52411359435389016</v>
      </c>
      <c r="CP202">
        <v>2832</v>
      </c>
      <c r="CQ202" s="2">
        <f t="shared" si="7"/>
        <v>0.4758864056461099</v>
      </c>
      <c r="CR202">
        <v>5951</v>
      </c>
      <c r="CS202">
        <v>33</v>
      </c>
      <c r="CT202">
        <v>19</v>
      </c>
      <c r="CU202">
        <v>6003</v>
      </c>
      <c r="CV202">
        <v>819</v>
      </c>
      <c r="CW202">
        <v>1127</v>
      </c>
      <c r="CX202">
        <v>2685</v>
      </c>
      <c r="CY202">
        <v>39</v>
      </c>
      <c r="CZ202">
        <v>33</v>
      </c>
      <c r="DA202">
        <v>4631</v>
      </c>
      <c r="DB202" t="s">
        <v>119</v>
      </c>
      <c r="DC202">
        <v>10300</v>
      </c>
      <c r="DD202" s="1">
        <v>0.44961165048543689</v>
      </c>
      <c r="DE202" s="1" t="s">
        <v>855</v>
      </c>
      <c r="DF202" s="1">
        <v>0.57776699029126211</v>
      </c>
      <c r="DG202" t="s">
        <v>856</v>
      </c>
      <c r="DH202" s="1">
        <v>0.12815533980582522</v>
      </c>
      <c r="DI202" s="1">
        <v>2.8083028083028081</v>
      </c>
      <c r="DJ202" t="s">
        <v>281</v>
      </c>
      <c r="DK202">
        <v>6</v>
      </c>
      <c r="DL202">
        <v>0.26400000000000001</v>
      </c>
      <c r="DM202">
        <v>0.73599999999999999</v>
      </c>
    </row>
    <row r="203" spans="1:117" x14ac:dyDescent="0.25">
      <c r="A203" t="s">
        <v>667</v>
      </c>
      <c r="B203">
        <v>14108</v>
      </c>
      <c r="C203">
        <v>34621</v>
      </c>
      <c r="D203">
        <v>8572</v>
      </c>
      <c r="E203">
        <v>0.69867144836579997</v>
      </c>
      <c r="F203">
        <v>3697</v>
      </c>
      <c r="G203">
        <v>0.30132855163420003</v>
      </c>
      <c r="H203">
        <v>12269</v>
      </c>
      <c r="I203">
        <v>0.35438028941971633</v>
      </c>
      <c r="J203">
        <v>293726.47327752685</v>
      </c>
      <c r="K203">
        <v>1.4827658365968133E-2</v>
      </c>
      <c r="L203">
        <v>0.11799348300499238</v>
      </c>
      <c r="M203">
        <v>0.13282114137096052</v>
      </c>
      <c r="N203">
        <v>0.86717885862903954</v>
      </c>
      <c r="O203">
        <v>7255</v>
      </c>
      <c r="P203">
        <v>0.44830995489093495</v>
      </c>
      <c r="Q203">
        <v>8440</v>
      </c>
      <c r="R203">
        <v>0.52153494407711798</v>
      </c>
      <c r="S203">
        <v>186</v>
      </c>
      <c r="T203">
        <v>1.1493542606438856E-2</v>
      </c>
      <c r="U203">
        <v>302</v>
      </c>
      <c r="V203">
        <v>1.8661558425508248E-2</v>
      </c>
      <c r="W203">
        <v>5818</v>
      </c>
      <c r="X203">
        <v>0.41700114678899081</v>
      </c>
      <c r="Y203">
        <v>8134</v>
      </c>
      <c r="Z203">
        <v>0.58299885321100919</v>
      </c>
      <c r="AA203">
        <v>13952</v>
      </c>
      <c r="AB203">
        <v>33374</v>
      </c>
      <c r="AC203">
        <v>0.41804997902558877</v>
      </c>
      <c r="AD203">
        <v>-6.3669689605872437E-2</v>
      </c>
      <c r="AE203">
        <v>35236</v>
      </c>
      <c r="AF203">
        <v>5606</v>
      </c>
      <c r="AG203">
        <v>0.15909864910886592</v>
      </c>
      <c r="AH203">
        <v>6590</v>
      </c>
      <c r="AI203">
        <v>0.18702463389715066</v>
      </c>
      <c r="AJ203">
        <v>12196</v>
      </c>
      <c r="AK203">
        <v>0.34612328300601658</v>
      </c>
      <c r="AL203">
        <v>7763</v>
      </c>
      <c r="AM203">
        <v>0.22031445112952663</v>
      </c>
      <c r="AN203">
        <v>-0.1340658382901897</v>
      </c>
      <c r="AO203">
        <v>-4506</v>
      </c>
      <c r="AP203">
        <v>-0.19773552789606214</v>
      </c>
      <c r="AQ203">
        <v>-6189</v>
      </c>
      <c r="AR203">
        <v>1</v>
      </c>
      <c r="AS203">
        <v>291.73959350585938</v>
      </c>
      <c r="AT203" t="s">
        <v>661</v>
      </c>
      <c r="AU203" t="s">
        <v>325</v>
      </c>
      <c r="AV203">
        <v>58</v>
      </c>
      <c r="AW203">
        <v>15414</v>
      </c>
      <c r="AX203">
        <v>4671</v>
      </c>
      <c r="AY203">
        <v>30.3</v>
      </c>
      <c r="AZ203">
        <v>8705</v>
      </c>
      <c r="BA203">
        <v>56.47</v>
      </c>
      <c r="BB203" t="s">
        <v>667</v>
      </c>
      <c r="BC203">
        <v>1689</v>
      </c>
      <c r="BD203">
        <v>0.21757052685817338</v>
      </c>
      <c r="BE203">
        <v>0.15480000000000002</v>
      </c>
      <c r="BF203">
        <v>7763</v>
      </c>
      <c r="BG203">
        <v>0.33496244003982262</v>
      </c>
      <c r="BH203">
        <v>-0.11739191318164924</v>
      </c>
      <c r="BI203">
        <v>4523</v>
      </c>
      <c r="BJ203">
        <v>0.26190000000000002</v>
      </c>
      <c r="BK203">
        <v>1404</v>
      </c>
      <c r="BL203">
        <v>8.1299999999999997E-2</v>
      </c>
      <c r="BM203">
        <v>8988</v>
      </c>
      <c r="BN203">
        <v>0.52049999999999996</v>
      </c>
      <c r="BO203">
        <v>2352</v>
      </c>
      <c r="BP203">
        <v>0.13619999999999999</v>
      </c>
      <c r="BQ203">
        <v>11720</v>
      </c>
      <c r="BR203">
        <v>0.61880000000000002</v>
      </c>
      <c r="BS203">
        <v>7221</v>
      </c>
      <c r="BT203">
        <v>0.38119999999999998</v>
      </c>
      <c r="BU203">
        <v>36208</v>
      </c>
      <c r="BV203" t="s">
        <v>668</v>
      </c>
      <c r="BW203">
        <v>169</v>
      </c>
      <c r="BX203">
        <v>1.2553855296389837E-2</v>
      </c>
      <c r="BY203">
        <v>1836</v>
      </c>
      <c r="BZ203">
        <v>0.13638389540930027</v>
      </c>
      <c r="CA203">
        <v>2368</v>
      </c>
      <c r="CB203">
        <v>0.17590254048432624</v>
      </c>
      <c r="CC203">
        <v>4900</v>
      </c>
      <c r="CD203">
        <v>0.36398752042787103</v>
      </c>
      <c r="CE203">
        <v>906</v>
      </c>
      <c r="CF203">
        <v>6.7300549695439013E-2</v>
      </c>
      <c r="CG203">
        <v>1329</v>
      </c>
      <c r="CH203">
        <v>9.8722329520130742E-2</v>
      </c>
      <c r="CI203">
        <v>1954</v>
      </c>
      <c r="CJ203">
        <v>0.14514930916654287</v>
      </c>
      <c r="CK203">
        <v>13462</v>
      </c>
      <c r="CL203">
        <v>164</v>
      </c>
      <c r="CM203">
        <v>204</v>
      </c>
      <c r="CN203">
        <v>7035</v>
      </c>
      <c r="CO203" s="2">
        <f t="shared" si="6"/>
        <v>0.4412871659766654</v>
      </c>
      <c r="CP203">
        <v>8907</v>
      </c>
      <c r="CQ203" s="2">
        <f t="shared" si="7"/>
        <v>0.5587128340233346</v>
      </c>
      <c r="CR203">
        <v>15942</v>
      </c>
      <c r="CS203">
        <v>162</v>
      </c>
      <c r="CT203">
        <v>69</v>
      </c>
      <c r="CU203">
        <v>16173</v>
      </c>
      <c r="CV203">
        <v>2368</v>
      </c>
      <c r="CW203">
        <v>4900</v>
      </c>
      <c r="CX203">
        <v>6194</v>
      </c>
      <c r="CY203">
        <v>164</v>
      </c>
      <c r="CZ203">
        <v>204</v>
      </c>
      <c r="DA203">
        <v>13462</v>
      </c>
      <c r="DB203" t="s">
        <v>151</v>
      </c>
      <c r="DC203">
        <v>34621</v>
      </c>
      <c r="DD203" s="1">
        <v>0.3888391438722163</v>
      </c>
      <c r="DE203" s="1" t="s">
        <v>855</v>
      </c>
      <c r="DF203" s="1">
        <v>0.460471967880766</v>
      </c>
      <c r="DG203" t="s">
        <v>856</v>
      </c>
      <c r="DH203" s="1">
        <v>7.16328240085497E-2</v>
      </c>
      <c r="DI203" s="1">
        <v>1.9708614864864864</v>
      </c>
      <c r="DJ203" t="s">
        <v>388</v>
      </c>
      <c r="DK203">
        <v>14</v>
      </c>
      <c r="DL203">
        <v>0.39200000000000002</v>
      </c>
      <c r="DM203">
        <v>0.60799999999999998</v>
      </c>
    </row>
    <row r="204" spans="1:117" x14ac:dyDescent="0.25">
      <c r="A204" t="s">
        <v>337</v>
      </c>
      <c r="B204">
        <v>5704</v>
      </c>
      <c r="C204">
        <v>6372</v>
      </c>
      <c r="D204">
        <v>2858</v>
      </c>
      <c r="E204">
        <v>0.79921700223713643</v>
      </c>
      <c r="F204">
        <v>718</v>
      </c>
      <c r="G204">
        <v>0.20078299776286354</v>
      </c>
      <c r="H204">
        <v>3576</v>
      </c>
      <c r="I204">
        <v>0.56120527306967982</v>
      </c>
      <c r="J204">
        <v>353823.35596933198</v>
      </c>
      <c r="K204">
        <v>1.2766500702157539E-2</v>
      </c>
      <c r="L204">
        <v>8.5280224690412354E-2</v>
      </c>
      <c r="M204">
        <v>9.8046725392569894E-2</v>
      </c>
      <c r="N204">
        <v>0.90195327460743013</v>
      </c>
      <c r="O204">
        <v>1544</v>
      </c>
      <c r="P204">
        <v>0.49678249678249681</v>
      </c>
      <c r="Q204">
        <v>1484</v>
      </c>
      <c r="R204">
        <v>0.47747747747747749</v>
      </c>
      <c r="S204">
        <v>46</v>
      </c>
      <c r="T204">
        <v>1.4800514800514801E-2</v>
      </c>
      <c r="U204">
        <v>34</v>
      </c>
      <c r="V204">
        <v>1.0939510939510939E-2</v>
      </c>
      <c r="W204">
        <v>1601</v>
      </c>
      <c r="X204">
        <v>0.48781230956733701</v>
      </c>
      <c r="Y204">
        <v>1681</v>
      </c>
      <c r="Z204">
        <v>0.51218769043266299</v>
      </c>
      <c r="AA204">
        <v>3282</v>
      </c>
      <c r="AB204">
        <v>6197</v>
      </c>
      <c r="AC204">
        <v>0.52961110214619977</v>
      </c>
      <c r="AD204">
        <v>3.1594170923480047E-2</v>
      </c>
      <c r="AE204">
        <v>6599</v>
      </c>
      <c r="AF204">
        <v>1436</v>
      </c>
      <c r="AG204">
        <v>0.21760872859524169</v>
      </c>
      <c r="AH204">
        <v>2616</v>
      </c>
      <c r="AI204">
        <v>0.39642370056069104</v>
      </c>
      <c r="AJ204">
        <v>4052</v>
      </c>
      <c r="AK204">
        <v>0.6140324291559327</v>
      </c>
      <c r="AL204">
        <v>3270</v>
      </c>
      <c r="AM204">
        <v>0.49552962570086379</v>
      </c>
      <c r="AN204">
        <v>-6.5675647368816037E-2</v>
      </c>
      <c r="AO204">
        <v>-306</v>
      </c>
      <c r="AP204">
        <v>-3.408147644533599E-2</v>
      </c>
      <c r="AQ204">
        <v>-12</v>
      </c>
      <c r="AR204">
        <v>2</v>
      </c>
      <c r="AS204">
        <v>209.61613464355469</v>
      </c>
      <c r="AT204" t="s">
        <v>661</v>
      </c>
      <c r="AU204" t="s">
        <v>329</v>
      </c>
      <c r="AV204">
        <v>73</v>
      </c>
      <c r="AW204">
        <v>22169</v>
      </c>
      <c r="AX204">
        <v>4013</v>
      </c>
      <c r="AY204">
        <v>18.100000000000001</v>
      </c>
      <c r="AZ204">
        <v>8630</v>
      </c>
      <c r="BA204">
        <v>38.93</v>
      </c>
      <c r="BB204" t="s">
        <v>337</v>
      </c>
      <c r="BC204">
        <v>549</v>
      </c>
      <c r="BD204">
        <v>0.16788990825688074</v>
      </c>
      <c r="BE204">
        <v>0.12089999999999999</v>
      </c>
      <c r="BF204">
        <v>3270</v>
      </c>
      <c r="BG204">
        <v>0.39278790228770843</v>
      </c>
      <c r="BH204">
        <v>-0.22489799403082769</v>
      </c>
      <c r="BI204">
        <v>2920</v>
      </c>
      <c r="BJ204">
        <v>0.25480000000000003</v>
      </c>
      <c r="BK204">
        <v>1230</v>
      </c>
      <c r="BL204">
        <v>0.10730000000000001</v>
      </c>
      <c r="BM204">
        <v>5934</v>
      </c>
      <c r="BN204">
        <v>0.51770000000000005</v>
      </c>
      <c r="BO204">
        <v>1378</v>
      </c>
      <c r="BP204">
        <v>0.1202</v>
      </c>
      <c r="BQ204">
        <v>11160</v>
      </c>
      <c r="BR204">
        <v>0.62709999999999999</v>
      </c>
      <c r="BS204">
        <v>6637</v>
      </c>
      <c r="BT204">
        <v>0.37290000000000001</v>
      </c>
      <c r="BU204">
        <v>29259</v>
      </c>
      <c r="BV204" t="s">
        <v>670</v>
      </c>
      <c r="BW204">
        <v>28</v>
      </c>
      <c r="BX204">
        <v>8.557457212713936E-3</v>
      </c>
      <c r="BY204">
        <v>711</v>
      </c>
      <c r="BZ204">
        <v>0.21729828850855745</v>
      </c>
      <c r="CA204">
        <v>714</v>
      </c>
      <c r="CB204">
        <v>0.21821515892420537</v>
      </c>
      <c r="CC204">
        <v>870</v>
      </c>
      <c r="CD204">
        <v>0.2658924205378973</v>
      </c>
      <c r="CE204">
        <v>229</v>
      </c>
      <c r="CF204">
        <v>6.9987775061124691E-2</v>
      </c>
      <c r="CG204">
        <v>331</v>
      </c>
      <c r="CH204">
        <v>0.10116136919315404</v>
      </c>
      <c r="CI204">
        <v>389</v>
      </c>
      <c r="CJ204">
        <v>0.11888753056234719</v>
      </c>
      <c r="CK204">
        <v>3272</v>
      </c>
      <c r="CL204">
        <v>25</v>
      </c>
      <c r="CM204">
        <v>33</v>
      </c>
      <c r="CN204">
        <v>2398</v>
      </c>
      <c r="CO204" s="2">
        <f t="shared" si="6"/>
        <v>0.60878395531860874</v>
      </c>
      <c r="CP204">
        <v>1541</v>
      </c>
      <c r="CQ204" s="2">
        <f t="shared" si="7"/>
        <v>0.39121604468139121</v>
      </c>
      <c r="CR204">
        <v>3939</v>
      </c>
      <c r="CS204">
        <v>25</v>
      </c>
      <c r="CT204">
        <v>8</v>
      </c>
      <c r="CU204">
        <v>3972</v>
      </c>
      <c r="CV204">
        <v>714</v>
      </c>
      <c r="CW204">
        <v>870</v>
      </c>
      <c r="CX204">
        <v>1688</v>
      </c>
      <c r="CY204">
        <v>25</v>
      </c>
      <c r="CZ204">
        <v>33</v>
      </c>
      <c r="DA204">
        <v>3272</v>
      </c>
      <c r="DB204" t="s">
        <v>135</v>
      </c>
      <c r="DC204">
        <v>6372</v>
      </c>
      <c r="DD204" s="1">
        <v>0.51349654739485251</v>
      </c>
      <c r="DE204" s="1" t="s">
        <v>855</v>
      </c>
      <c r="DF204" s="1">
        <v>0.61817325800376643</v>
      </c>
      <c r="DG204" t="s">
        <v>856</v>
      </c>
      <c r="DH204" s="1">
        <v>0.10467671060891393</v>
      </c>
      <c r="DI204" s="1">
        <v>2.3585434173669468</v>
      </c>
      <c r="DJ204" t="s">
        <v>114</v>
      </c>
      <c r="DK204">
        <v>5</v>
      </c>
      <c r="DL204">
        <v>0.46300000000000002</v>
      </c>
      <c r="DM204">
        <v>0.53700000000000003</v>
      </c>
    </row>
    <row r="205" spans="1:117" x14ac:dyDescent="0.25">
      <c r="A205" t="s">
        <v>279</v>
      </c>
      <c r="B205">
        <v>5403</v>
      </c>
      <c r="C205">
        <v>5642</v>
      </c>
      <c r="D205">
        <v>2779</v>
      </c>
      <c r="E205">
        <v>0.79856321839080457</v>
      </c>
      <c r="F205">
        <v>701</v>
      </c>
      <c r="G205">
        <v>0.2014367816091954</v>
      </c>
      <c r="H205">
        <v>3480</v>
      </c>
      <c r="I205">
        <v>0.61680255228642322</v>
      </c>
      <c r="J205">
        <v>464257.08382307464</v>
      </c>
      <c r="K205">
        <v>1.7047391749062394E-2</v>
      </c>
      <c r="L205">
        <v>7.773610637572452E-2</v>
      </c>
      <c r="M205">
        <v>9.4783498124786911E-2</v>
      </c>
      <c r="N205">
        <v>0.90521650187521308</v>
      </c>
      <c r="O205">
        <v>864</v>
      </c>
      <c r="P205">
        <v>0.41941747572815535</v>
      </c>
      <c r="Q205">
        <v>1178</v>
      </c>
      <c r="R205">
        <v>0.57184466019417479</v>
      </c>
      <c r="S205">
        <v>12</v>
      </c>
      <c r="T205">
        <v>5.8252427184466021E-3</v>
      </c>
      <c r="U205">
        <v>6</v>
      </c>
      <c r="V205">
        <v>2.9126213592233011E-3</v>
      </c>
      <c r="W205">
        <v>1224</v>
      </c>
      <c r="X205">
        <v>0.38490566037735852</v>
      </c>
      <c r="Y205">
        <v>1956</v>
      </c>
      <c r="Z205">
        <v>0.61509433962264148</v>
      </c>
      <c r="AA205">
        <v>3180</v>
      </c>
      <c r="AB205">
        <v>5305</v>
      </c>
      <c r="AC205">
        <v>0.59943449575871821</v>
      </c>
      <c r="AD205">
        <v>1.7368056527705011E-2</v>
      </c>
      <c r="AE205">
        <v>6102</v>
      </c>
      <c r="AF205">
        <v>2188</v>
      </c>
      <c r="AG205">
        <v>0.35857096034087182</v>
      </c>
      <c r="AH205">
        <v>2260</v>
      </c>
      <c r="AI205">
        <v>0.37037037037037035</v>
      </c>
      <c r="AJ205">
        <v>4448</v>
      </c>
      <c r="AK205">
        <v>0.72894133071124223</v>
      </c>
      <c r="AL205">
        <v>3658</v>
      </c>
      <c r="AM205">
        <v>0.59947558177646676</v>
      </c>
      <c r="AN205">
        <v>-1.7326970509956463E-2</v>
      </c>
      <c r="AO205">
        <v>178</v>
      </c>
      <c r="AP205">
        <v>4.1086017748548365E-5</v>
      </c>
      <c r="AQ205">
        <v>478</v>
      </c>
      <c r="AR205">
        <v>3</v>
      </c>
      <c r="AS205">
        <v>16.126430511474609</v>
      </c>
      <c r="AT205" t="s">
        <v>661</v>
      </c>
      <c r="AU205" t="s">
        <v>172</v>
      </c>
      <c r="AV205">
        <v>39</v>
      </c>
      <c r="AW205">
        <v>12500</v>
      </c>
      <c r="AX205">
        <v>2990</v>
      </c>
      <c r="AY205">
        <v>23.92</v>
      </c>
      <c r="AZ205">
        <v>6719</v>
      </c>
      <c r="BA205">
        <v>53.75</v>
      </c>
      <c r="BB205" t="s">
        <v>279</v>
      </c>
      <c r="BC205">
        <v>736</v>
      </c>
      <c r="BD205">
        <v>0.20120284308365227</v>
      </c>
      <c r="BE205">
        <v>0.3286</v>
      </c>
      <c r="BF205">
        <v>3658</v>
      </c>
      <c r="BG205">
        <v>0.59827132656895898</v>
      </c>
      <c r="BH205">
        <v>-0.39706848348530671</v>
      </c>
      <c r="BI205">
        <v>834</v>
      </c>
      <c r="BJ205">
        <v>0.34010000000000001</v>
      </c>
      <c r="BK205">
        <v>163</v>
      </c>
      <c r="BL205">
        <v>6.6500000000000004E-2</v>
      </c>
      <c r="BM205">
        <v>1174</v>
      </c>
      <c r="BN205">
        <v>0.4788</v>
      </c>
      <c r="BO205">
        <v>281</v>
      </c>
      <c r="BP205">
        <v>0.11459999999999999</v>
      </c>
      <c r="BQ205">
        <v>951</v>
      </c>
      <c r="BR205">
        <v>0.61829999999999996</v>
      </c>
      <c r="BS205">
        <v>587</v>
      </c>
      <c r="BT205">
        <v>0.38169999999999998</v>
      </c>
      <c r="BU205">
        <v>3990</v>
      </c>
      <c r="BV205" t="s">
        <v>672</v>
      </c>
      <c r="BW205">
        <v>34</v>
      </c>
      <c r="BX205">
        <v>9.4052558782849235E-3</v>
      </c>
      <c r="BY205">
        <v>458</v>
      </c>
      <c r="BZ205">
        <v>0.12669432918395573</v>
      </c>
      <c r="CA205">
        <v>869</v>
      </c>
      <c r="CB205">
        <v>0.24038727524204703</v>
      </c>
      <c r="CC205">
        <v>904</v>
      </c>
      <c r="CD205">
        <v>0.25006915629322268</v>
      </c>
      <c r="CE205">
        <v>195</v>
      </c>
      <c r="CF205">
        <v>5.3941908713692949E-2</v>
      </c>
      <c r="CG205">
        <v>658</v>
      </c>
      <c r="CH205">
        <v>0.18201936376210234</v>
      </c>
      <c r="CI205">
        <v>497</v>
      </c>
      <c r="CJ205">
        <v>0.13748271092669434</v>
      </c>
      <c r="CK205">
        <v>3615</v>
      </c>
      <c r="CL205">
        <v>10</v>
      </c>
      <c r="CM205">
        <v>14</v>
      </c>
      <c r="CN205">
        <v>2318</v>
      </c>
      <c r="CO205" s="2">
        <f t="shared" si="6"/>
        <v>0.54070445533006761</v>
      </c>
      <c r="CP205">
        <v>1969</v>
      </c>
      <c r="CQ205" s="2">
        <f t="shared" si="7"/>
        <v>0.45929554466993233</v>
      </c>
      <c r="CR205">
        <v>4287</v>
      </c>
      <c r="CS205">
        <v>33</v>
      </c>
      <c r="CT205">
        <v>5</v>
      </c>
      <c r="CU205">
        <v>4325</v>
      </c>
      <c r="CV205">
        <v>869</v>
      </c>
      <c r="CW205">
        <v>904</v>
      </c>
      <c r="CX205">
        <v>1842</v>
      </c>
      <c r="CY205">
        <v>10</v>
      </c>
      <c r="CZ205">
        <v>14</v>
      </c>
      <c r="DA205">
        <v>3615</v>
      </c>
      <c r="DB205" t="s">
        <v>113</v>
      </c>
      <c r="DC205">
        <v>5642</v>
      </c>
      <c r="DD205" s="1">
        <v>0.64073023750443103</v>
      </c>
      <c r="DE205" s="1" t="s">
        <v>855</v>
      </c>
      <c r="DF205" s="1">
        <v>0.75983693725629209</v>
      </c>
      <c r="DG205" t="s">
        <v>856</v>
      </c>
      <c r="DH205" s="1">
        <v>0.11910669975186106</v>
      </c>
      <c r="DI205" s="1">
        <v>1.667433831990794</v>
      </c>
      <c r="DJ205" t="s">
        <v>114</v>
      </c>
      <c r="DK205">
        <v>5</v>
      </c>
      <c r="DL205">
        <v>1</v>
      </c>
      <c r="DM205">
        <v>0</v>
      </c>
    </row>
    <row r="206" spans="1:117" x14ac:dyDescent="0.25">
      <c r="A206" t="s">
        <v>192</v>
      </c>
      <c r="B206">
        <v>6206</v>
      </c>
      <c r="C206">
        <v>6660</v>
      </c>
      <c r="D206">
        <v>1974</v>
      </c>
      <c r="E206">
        <v>0.80868496517820565</v>
      </c>
      <c r="F206">
        <v>467</v>
      </c>
      <c r="G206">
        <v>0.19131503482179435</v>
      </c>
      <c r="H206">
        <v>2441</v>
      </c>
      <c r="I206">
        <v>0.36651651651651651</v>
      </c>
      <c r="J206">
        <v>301624.86695156683</v>
      </c>
      <c r="K206">
        <v>3.1240657698056798E-2</v>
      </c>
      <c r="L206">
        <v>0.12630792227204785</v>
      </c>
      <c r="M206">
        <v>0.15754857997010463</v>
      </c>
      <c r="N206">
        <v>0.84245142002989537</v>
      </c>
      <c r="O206">
        <v>2366</v>
      </c>
      <c r="P206">
        <v>0.52218053409843301</v>
      </c>
      <c r="Q206">
        <v>2017</v>
      </c>
      <c r="R206">
        <v>0.44515559479143679</v>
      </c>
      <c r="S206">
        <v>67</v>
      </c>
      <c r="T206">
        <v>1.4787022732288678E-2</v>
      </c>
      <c r="U206">
        <v>81</v>
      </c>
      <c r="V206">
        <v>1.7876848377841537E-2</v>
      </c>
      <c r="W206">
        <v>1836</v>
      </c>
      <c r="X206">
        <v>0.53032928942807622</v>
      </c>
      <c r="Y206">
        <v>1626</v>
      </c>
      <c r="Z206">
        <v>0.46967071057192372</v>
      </c>
      <c r="AA206">
        <v>3462</v>
      </c>
      <c r="AB206">
        <v>6587</v>
      </c>
      <c r="AC206">
        <v>0.52558068923637469</v>
      </c>
      <c r="AD206">
        <v>-0.15906417271985818</v>
      </c>
      <c r="AE206">
        <v>7074</v>
      </c>
      <c r="AF206">
        <v>2623</v>
      </c>
      <c r="AG206">
        <v>0.37079445858071813</v>
      </c>
      <c r="AH206">
        <v>2249</v>
      </c>
      <c r="AI206">
        <v>0.31792479502403165</v>
      </c>
      <c r="AJ206">
        <v>4872</v>
      </c>
      <c r="AK206">
        <v>0.68871925360474984</v>
      </c>
      <c r="AL206">
        <v>3668</v>
      </c>
      <c r="AM206">
        <v>0.51851851851851849</v>
      </c>
      <c r="AN206">
        <v>0.15200200200200198</v>
      </c>
      <c r="AO206">
        <v>1227</v>
      </c>
      <c r="AP206">
        <v>-7.0621707178561977E-3</v>
      </c>
      <c r="AQ206">
        <v>206</v>
      </c>
      <c r="AR206">
        <v>1</v>
      </c>
      <c r="AS206">
        <v>346.51126098632813</v>
      </c>
      <c r="AT206" t="s">
        <v>661</v>
      </c>
      <c r="AU206" t="s">
        <v>540</v>
      </c>
      <c r="AV206">
        <v>23</v>
      </c>
      <c r="AW206">
        <v>6325</v>
      </c>
      <c r="AX206">
        <v>1753</v>
      </c>
      <c r="AY206">
        <v>27.72</v>
      </c>
      <c r="AZ206">
        <v>3891</v>
      </c>
      <c r="BA206">
        <v>61.52</v>
      </c>
      <c r="BB206" t="s">
        <v>192</v>
      </c>
      <c r="BC206">
        <v>943</v>
      </c>
      <c r="BD206">
        <v>0.25708833151581245</v>
      </c>
      <c r="BE206">
        <v>0.28869999999999996</v>
      </c>
      <c r="BF206">
        <v>3668</v>
      </c>
      <c r="BG206">
        <v>0.41010177157934413</v>
      </c>
      <c r="BH206">
        <v>-0.15301344006353168</v>
      </c>
      <c r="BI206">
        <v>645</v>
      </c>
      <c r="BJ206">
        <v>0.25819999999999999</v>
      </c>
      <c r="BK206">
        <v>187</v>
      </c>
      <c r="BL206">
        <v>7.4899999999999994E-2</v>
      </c>
      <c r="BM206">
        <v>1481</v>
      </c>
      <c r="BN206">
        <v>0.59289999999999998</v>
      </c>
      <c r="BO206">
        <v>185</v>
      </c>
      <c r="BP206">
        <v>7.4099999999999999E-2</v>
      </c>
      <c r="BQ206">
        <v>1370</v>
      </c>
      <c r="BR206">
        <v>0.70009999999999994</v>
      </c>
      <c r="BS206">
        <v>587</v>
      </c>
      <c r="BT206">
        <v>0.2999</v>
      </c>
      <c r="BU206">
        <v>4455</v>
      </c>
      <c r="BV206" t="s">
        <v>673</v>
      </c>
      <c r="BW206">
        <v>24</v>
      </c>
      <c r="BX206">
        <v>7.9654829074012612E-3</v>
      </c>
      <c r="BY206">
        <v>217</v>
      </c>
      <c r="BZ206">
        <v>7.2021241287753071E-2</v>
      </c>
      <c r="CA206">
        <v>634</v>
      </c>
      <c r="CB206">
        <v>0.21042150680384999</v>
      </c>
      <c r="CC206">
        <v>752</v>
      </c>
      <c r="CD206">
        <v>0.24958513109857286</v>
      </c>
      <c r="CE206">
        <v>155</v>
      </c>
      <c r="CF206">
        <v>5.1443743776966477E-2</v>
      </c>
      <c r="CG206">
        <v>523</v>
      </c>
      <c r="CH206">
        <v>0.17358114835711916</v>
      </c>
      <c r="CI206">
        <v>708</v>
      </c>
      <c r="CJ206">
        <v>0.23498174576833722</v>
      </c>
      <c r="CK206">
        <v>3013</v>
      </c>
      <c r="CL206">
        <v>53</v>
      </c>
      <c r="CM206">
        <v>28</v>
      </c>
      <c r="CN206">
        <v>2065</v>
      </c>
      <c r="CO206" s="2">
        <f t="shared" si="6"/>
        <v>0.53235369940706367</v>
      </c>
      <c r="CP206">
        <v>1814</v>
      </c>
      <c r="CQ206" s="2">
        <f t="shared" si="7"/>
        <v>0.46764630059293633</v>
      </c>
      <c r="CR206">
        <v>3879</v>
      </c>
      <c r="CS206">
        <v>16</v>
      </c>
      <c r="CT206">
        <v>11</v>
      </c>
      <c r="CU206">
        <v>3906</v>
      </c>
      <c r="CV206">
        <v>634</v>
      </c>
      <c r="CW206">
        <v>752</v>
      </c>
      <c r="CX206">
        <v>1627</v>
      </c>
      <c r="CY206">
        <v>53</v>
      </c>
      <c r="CZ206">
        <v>28</v>
      </c>
      <c r="DA206">
        <v>3013</v>
      </c>
      <c r="DB206" t="s">
        <v>119</v>
      </c>
      <c r="DC206">
        <v>6660</v>
      </c>
      <c r="DD206" s="1">
        <v>0.45240240240240243</v>
      </c>
      <c r="DE206" s="1" t="s">
        <v>855</v>
      </c>
      <c r="DF206" s="1">
        <v>0.58243243243243248</v>
      </c>
      <c r="DG206" t="s">
        <v>856</v>
      </c>
      <c r="DH206" s="1">
        <v>0.13003003003003005</v>
      </c>
      <c r="DI206" s="1">
        <v>2.2570977917981074</v>
      </c>
      <c r="DJ206" t="s">
        <v>281</v>
      </c>
      <c r="DK206">
        <v>6</v>
      </c>
      <c r="DL206">
        <v>0.48399999999999999</v>
      </c>
      <c r="DM206">
        <v>0.51600000000000001</v>
      </c>
    </row>
    <row r="207" spans="1:117" x14ac:dyDescent="0.25">
      <c r="A207" t="s">
        <v>490</v>
      </c>
      <c r="B207">
        <v>7404</v>
      </c>
      <c r="C207">
        <v>37730</v>
      </c>
      <c r="D207">
        <v>10252</v>
      </c>
      <c r="E207">
        <v>0.69401570538857293</v>
      </c>
      <c r="F207">
        <v>4520</v>
      </c>
      <c r="G207">
        <v>0.30598429461142701</v>
      </c>
      <c r="H207">
        <v>14772</v>
      </c>
      <c r="I207">
        <v>0.39151868539623641</v>
      </c>
      <c r="J207">
        <v>317894.43058444269</v>
      </c>
      <c r="K207">
        <v>3.8330191514356744E-2</v>
      </c>
      <c r="L207">
        <v>0.12906045952517553</v>
      </c>
      <c r="M207">
        <v>0.16739065103953227</v>
      </c>
      <c r="N207">
        <v>0.83260934896046768</v>
      </c>
      <c r="O207">
        <v>8801</v>
      </c>
      <c r="P207">
        <v>0.38286857789185191</v>
      </c>
      <c r="Q207">
        <v>13645</v>
      </c>
      <c r="R207">
        <v>0.59359638056292685</v>
      </c>
      <c r="S207">
        <v>252</v>
      </c>
      <c r="T207">
        <v>1.0962718058032801E-2</v>
      </c>
      <c r="U207">
        <v>289</v>
      </c>
      <c r="V207">
        <v>1.2572323487188411E-2</v>
      </c>
      <c r="W207">
        <v>7291</v>
      </c>
      <c r="X207">
        <v>0.3774004865676277</v>
      </c>
      <c r="Y207">
        <v>12028</v>
      </c>
      <c r="Z207">
        <v>0.6225995134323723</v>
      </c>
      <c r="AA207">
        <v>19319</v>
      </c>
      <c r="AB207">
        <v>37035</v>
      </c>
      <c r="AC207">
        <v>0.52164169029296614</v>
      </c>
      <c r="AD207">
        <v>-0.13012300489672973</v>
      </c>
      <c r="AE207">
        <v>37860</v>
      </c>
      <c r="AF207">
        <v>8038</v>
      </c>
      <c r="AG207">
        <v>0.21230850501848916</v>
      </c>
      <c r="AH207">
        <v>7883</v>
      </c>
      <c r="AI207">
        <v>0.20821447437929214</v>
      </c>
      <c r="AJ207">
        <v>15921</v>
      </c>
      <c r="AK207">
        <v>0.42052297939778133</v>
      </c>
      <c r="AL207">
        <v>14175</v>
      </c>
      <c r="AM207">
        <v>0.37440570522979399</v>
      </c>
      <c r="AN207">
        <v>-1.7112980166442415E-2</v>
      </c>
      <c r="AO207">
        <v>-597</v>
      </c>
      <c r="AP207">
        <v>-0.14723598506317215</v>
      </c>
      <c r="AQ207">
        <v>-5144</v>
      </c>
      <c r="AR207">
        <v>1</v>
      </c>
      <c r="AS207">
        <v>377.15518188476563</v>
      </c>
      <c r="AT207" t="s">
        <v>661</v>
      </c>
      <c r="AU207" t="s">
        <v>642</v>
      </c>
      <c r="AV207">
        <v>34</v>
      </c>
      <c r="AW207">
        <v>10642</v>
      </c>
      <c r="AX207">
        <v>2149</v>
      </c>
      <c r="AY207">
        <v>20.190000000000001</v>
      </c>
      <c r="AZ207">
        <v>4911</v>
      </c>
      <c r="BA207">
        <v>46.15</v>
      </c>
      <c r="BB207" t="s">
        <v>490</v>
      </c>
      <c r="BC207">
        <v>5973</v>
      </c>
      <c r="BD207">
        <v>0.4213756613756614</v>
      </c>
      <c r="BE207">
        <v>6.7400000000000002E-2</v>
      </c>
      <c r="BF207">
        <v>14175</v>
      </c>
      <c r="BG207">
        <v>0.45346016343207357</v>
      </c>
      <c r="BH207">
        <v>-3.2084502056412167E-2</v>
      </c>
      <c r="BI207">
        <v>288</v>
      </c>
      <c r="BJ207">
        <v>0.28289999999999998</v>
      </c>
      <c r="BK207">
        <v>71</v>
      </c>
      <c r="BL207">
        <v>6.9699999999999998E-2</v>
      </c>
      <c r="BM207">
        <v>536</v>
      </c>
      <c r="BN207">
        <v>0.52649999999999997</v>
      </c>
      <c r="BO207">
        <v>123</v>
      </c>
      <c r="BP207">
        <v>0.1208</v>
      </c>
      <c r="BQ207">
        <v>696</v>
      </c>
      <c r="BR207">
        <v>0.64559999999999995</v>
      </c>
      <c r="BS207">
        <v>382</v>
      </c>
      <c r="BT207">
        <v>0.35439999999999999</v>
      </c>
      <c r="BU207">
        <v>2096</v>
      </c>
      <c r="BV207" t="s">
        <v>674</v>
      </c>
      <c r="BW207">
        <v>109</v>
      </c>
      <c r="BX207">
        <v>6.530465520340303E-3</v>
      </c>
      <c r="BY207">
        <v>1551</v>
      </c>
      <c r="BZ207">
        <v>9.2924330477502842E-2</v>
      </c>
      <c r="CA207">
        <v>2752</v>
      </c>
      <c r="CB207">
        <v>0.16487927625666526</v>
      </c>
      <c r="CC207">
        <v>6504</v>
      </c>
      <c r="CD207">
        <v>0.38967108022287461</v>
      </c>
      <c r="CE207">
        <v>829</v>
      </c>
      <c r="CF207">
        <v>4.9667485471212032E-2</v>
      </c>
      <c r="CG207">
        <v>2552</v>
      </c>
      <c r="CH207">
        <v>0.15289677071475646</v>
      </c>
      <c r="CI207">
        <v>2394</v>
      </c>
      <c r="CJ207">
        <v>0.14343059133664848</v>
      </c>
      <c r="CK207">
        <v>16691</v>
      </c>
      <c r="CL207">
        <v>108</v>
      </c>
      <c r="CM207">
        <v>156</v>
      </c>
      <c r="CN207">
        <v>8455</v>
      </c>
      <c r="CO207" s="2">
        <f t="shared" si="6"/>
        <v>0.41093560145808017</v>
      </c>
      <c r="CP207">
        <v>12120</v>
      </c>
      <c r="CQ207" s="2">
        <f t="shared" si="7"/>
        <v>0.58906439854191983</v>
      </c>
      <c r="CR207">
        <v>20575</v>
      </c>
      <c r="CS207">
        <v>155</v>
      </c>
      <c r="CT207">
        <v>41</v>
      </c>
      <c r="CU207">
        <v>20771</v>
      </c>
      <c r="CV207">
        <v>2752</v>
      </c>
      <c r="CW207">
        <v>6504</v>
      </c>
      <c r="CX207">
        <v>7435</v>
      </c>
      <c r="CY207">
        <v>108</v>
      </c>
      <c r="CZ207">
        <v>156</v>
      </c>
      <c r="DA207">
        <v>16691</v>
      </c>
      <c r="DB207" t="s">
        <v>151</v>
      </c>
      <c r="DC207">
        <v>37730</v>
      </c>
      <c r="DD207" s="1">
        <v>0.44238006891068116</v>
      </c>
      <c r="DE207" s="1" t="s">
        <v>855</v>
      </c>
      <c r="DF207" s="1">
        <v>0.54532202491386161</v>
      </c>
      <c r="DG207" t="s">
        <v>856</v>
      </c>
      <c r="DH207" s="1">
        <v>0.10294195600318046</v>
      </c>
      <c r="DI207" s="1">
        <v>2.0723110465116279</v>
      </c>
      <c r="DJ207" t="s">
        <v>260</v>
      </c>
      <c r="DK207">
        <v>7</v>
      </c>
      <c r="DL207">
        <v>0.63800000000000001</v>
      </c>
      <c r="DM207">
        <v>0.36199999999999999</v>
      </c>
    </row>
    <row r="208" spans="1:117" x14ac:dyDescent="0.25">
      <c r="A208" t="s">
        <v>430</v>
      </c>
      <c r="B208">
        <v>13121</v>
      </c>
      <c r="C208">
        <v>94174</v>
      </c>
      <c r="D208">
        <v>48460</v>
      </c>
      <c r="E208">
        <v>0.87563016099597057</v>
      </c>
      <c r="F208">
        <v>6883</v>
      </c>
      <c r="G208">
        <v>0.12436983900402941</v>
      </c>
      <c r="H208">
        <v>55343</v>
      </c>
      <c r="I208">
        <v>0.58766750907893894</v>
      </c>
      <c r="J208">
        <v>379384.9885789883</v>
      </c>
      <c r="K208">
        <v>2.7534707074854371E-2</v>
      </c>
      <c r="L208">
        <v>2.7521876363263108E-2</v>
      </c>
      <c r="M208">
        <v>5.5056583438117479E-2</v>
      </c>
      <c r="N208">
        <v>0.94494341656188252</v>
      </c>
      <c r="O208">
        <v>55320</v>
      </c>
      <c r="P208">
        <v>0.66619299365358442</v>
      </c>
      <c r="Q208">
        <v>25931</v>
      </c>
      <c r="R208">
        <v>0.31227495514156001</v>
      </c>
      <c r="S208">
        <v>683</v>
      </c>
      <c r="T208">
        <v>8.225050879707126E-3</v>
      </c>
      <c r="U208">
        <v>1105</v>
      </c>
      <c r="V208">
        <v>1.3307000325148425E-2</v>
      </c>
      <c r="W208">
        <v>29113</v>
      </c>
      <c r="X208">
        <v>0.60421725504846102</v>
      </c>
      <c r="Y208">
        <v>19070</v>
      </c>
      <c r="Z208">
        <v>0.39578274495153892</v>
      </c>
      <c r="AA208">
        <v>48183</v>
      </c>
      <c r="AB208">
        <v>95614</v>
      </c>
      <c r="AC208">
        <v>0.50393247850733158</v>
      </c>
      <c r="AD208">
        <v>8.3735030571607361E-2</v>
      </c>
      <c r="AE208">
        <v>93161</v>
      </c>
      <c r="AF208">
        <v>17039</v>
      </c>
      <c r="AG208">
        <v>0.18289842315990598</v>
      </c>
      <c r="AH208">
        <v>23669</v>
      </c>
      <c r="AI208">
        <v>0.2540655424480201</v>
      </c>
      <c r="AJ208">
        <v>40708</v>
      </c>
      <c r="AK208">
        <v>0.43696396560792605</v>
      </c>
      <c r="AL208">
        <v>38244</v>
      </c>
      <c r="AM208">
        <v>0.41051512972166465</v>
      </c>
      <c r="AN208">
        <v>-0.17715237935727429</v>
      </c>
      <c r="AO208">
        <v>-17099</v>
      </c>
      <c r="AP208">
        <v>-9.3417348785666932E-2</v>
      </c>
      <c r="AQ208">
        <v>-9939</v>
      </c>
      <c r="AR208">
        <v>1</v>
      </c>
      <c r="AS208">
        <v>302.40347290039063</v>
      </c>
      <c r="AT208" t="s">
        <v>661</v>
      </c>
      <c r="AU208" t="s">
        <v>359</v>
      </c>
      <c r="AV208">
        <v>29</v>
      </c>
      <c r="AW208">
        <v>8351</v>
      </c>
      <c r="AX208">
        <v>2337</v>
      </c>
      <c r="AY208">
        <v>27.98</v>
      </c>
      <c r="AZ208">
        <v>4406</v>
      </c>
      <c r="BA208">
        <v>52.76</v>
      </c>
      <c r="BB208" t="s">
        <v>430</v>
      </c>
      <c r="BC208">
        <v>3365</v>
      </c>
      <c r="BD208">
        <v>8.7987658194749505E-2</v>
      </c>
      <c r="BE208">
        <v>0.1835</v>
      </c>
      <c r="BF208">
        <v>38244</v>
      </c>
      <c r="BG208">
        <v>0.27266569908079341</v>
      </c>
      <c r="BH208">
        <v>-0.18467804088604389</v>
      </c>
      <c r="BI208">
        <v>261</v>
      </c>
      <c r="BJ208">
        <v>0.35849999999999999</v>
      </c>
      <c r="BK208">
        <v>44</v>
      </c>
      <c r="BL208">
        <v>6.0400000000000002E-2</v>
      </c>
      <c r="BM208">
        <v>336</v>
      </c>
      <c r="BN208">
        <v>0.46150000000000002</v>
      </c>
      <c r="BO208">
        <v>87</v>
      </c>
      <c r="BP208">
        <v>0.1195</v>
      </c>
      <c r="BQ208">
        <v>360</v>
      </c>
      <c r="BR208">
        <v>0.73170000000000002</v>
      </c>
      <c r="BS208">
        <v>132</v>
      </c>
      <c r="BT208">
        <v>0.26829999999999998</v>
      </c>
      <c r="BU208">
        <v>1220</v>
      </c>
      <c r="BV208" t="s">
        <v>676</v>
      </c>
      <c r="BW208">
        <v>1402</v>
      </c>
      <c r="BX208">
        <v>3.1335210763935452E-2</v>
      </c>
      <c r="BY208">
        <v>3541</v>
      </c>
      <c r="BZ208">
        <v>7.9142640025032407E-2</v>
      </c>
      <c r="CA208">
        <v>17001</v>
      </c>
      <c r="CB208">
        <v>0.37997854365026151</v>
      </c>
      <c r="CC208">
        <v>7558</v>
      </c>
      <c r="CD208">
        <v>0.16892405346207143</v>
      </c>
      <c r="CE208">
        <v>5661</v>
      </c>
      <c r="CF208">
        <v>0.12652541236422155</v>
      </c>
      <c r="CG208">
        <v>4531</v>
      </c>
      <c r="CH208">
        <v>0.10126950069286129</v>
      </c>
      <c r="CI208">
        <v>5048</v>
      </c>
      <c r="CJ208">
        <v>0.11282463904161638</v>
      </c>
      <c r="CK208">
        <v>44742</v>
      </c>
      <c r="CL208">
        <v>288</v>
      </c>
      <c r="CM208">
        <v>400</v>
      </c>
      <c r="CN208">
        <v>39838</v>
      </c>
      <c r="CO208" s="2">
        <f t="shared" si="6"/>
        <v>0.72739555945077417</v>
      </c>
      <c r="CP208">
        <v>14930</v>
      </c>
      <c r="CQ208" s="2">
        <f t="shared" si="7"/>
        <v>0.27260444054922583</v>
      </c>
      <c r="CR208">
        <v>54768</v>
      </c>
      <c r="CS208">
        <v>393</v>
      </c>
      <c r="CT208">
        <v>118</v>
      </c>
      <c r="CU208">
        <v>55279</v>
      </c>
      <c r="CV208">
        <v>17001</v>
      </c>
      <c r="CW208">
        <v>7558</v>
      </c>
      <c r="CX208">
        <v>20183</v>
      </c>
      <c r="CY208">
        <v>288</v>
      </c>
      <c r="CZ208">
        <v>400</v>
      </c>
      <c r="DA208">
        <v>44742</v>
      </c>
      <c r="DB208" t="s">
        <v>184</v>
      </c>
      <c r="DC208">
        <v>94174</v>
      </c>
      <c r="DD208" s="1">
        <v>0.47509928430352327</v>
      </c>
      <c r="DE208" s="1" t="s">
        <v>855</v>
      </c>
      <c r="DF208" s="1">
        <v>0.58156178987831031</v>
      </c>
      <c r="DG208" t="s">
        <v>856</v>
      </c>
      <c r="DH208" s="1">
        <v>0.10646250557478704</v>
      </c>
      <c r="DI208" s="1">
        <v>1.3432739250632315</v>
      </c>
      <c r="DJ208" t="s">
        <v>120</v>
      </c>
      <c r="DK208">
        <v>13</v>
      </c>
      <c r="DL208">
        <v>1</v>
      </c>
      <c r="DM208">
        <v>0</v>
      </c>
    </row>
    <row r="209" spans="1:117" x14ac:dyDescent="0.25">
      <c r="A209" t="s">
        <v>258</v>
      </c>
      <c r="B209">
        <v>7106</v>
      </c>
      <c r="C209">
        <v>8385</v>
      </c>
      <c r="D209">
        <v>2589</v>
      </c>
      <c r="E209">
        <v>0.76779359430604988</v>
      </c>
      <c r="F209">
        <v>783</v>
      </c>
      <c r="G209">
        <v>0.23220640569395018</v>
      </c>
      <c r="H209">
        <v>3372</v>
      </c>
      <c r="I209">
        <v>0.40214669051878354</v>
      </c>
      <c r="J209">
        <v>296509.9227722772</v>
      </c>
      <c r="K209">
        <v>1.4124718256949663E-2</v>
      </c>
      <c r="L209">
        <v>0.15176558978211871</v>
      </c>
      <c r="M209">
        <v>0.16589030803906837</v>
      </c>
      <c r="N209">
        <v>0.83410969196093165</v>
      </c>
      <c r="O209">
        <v>1517</v>
      </c>
      <c r="P209">
        <v>0.32892454466608845</v>
      </c>
      <c r="Q209">
        <v>3004</v>
      </c>
      <c r="R209">
        <v>0.65134431916738944</v>
      </c>
      <c r="S209">
        <v>50</v>
      </c>
      <c r="T209">
        <v>1.0841283607979185E-2</v>
      </c>
      <c r="U209">
        <v>41</v>
      </c>
      <c r="V209">
        <v>8.8898525585429308E-3</v>
      </c>
      <c r="W209">
        <v>1625</v>
      </c>
      <c r="X209">
        <v>0.37176847403340196</v>
      </c>
      <c r="Y209">
        <v>2746</v>
      </c>
      <c r="Z209">
        <v>0.62823152596659804</v>
      </c>
      <c r="AA209">
        <v>4371</v>
      </c>
      <c r="AB209">
        <v>8097</v>
      </c>
      <c r="AC209">
        <v>0.53982956650611336</v>
      </c>
      <c r="AD209">
        <v>-0.13768287598732981</v>
      </c>
      <c r="AE209">
        <v>8540</v>
      </c>
      <c r="AF209">
        <v>2014</v>
      </c>
      <c r="AG209">
        <v>0.23583138173302107</v>
      </c>
      <c r="AH209">
        <v>2051</v>
      </c>
      <c r="AI209">
        <v>0.24016393442622952</v>
      </c>
      <c r="AJ209">
        <v>4065</v>
      </c>
      <c r="AK209">
        <v>0.47599531615925056</v>
      </c>
      <c r="AL209">
        <v>3501</v>
      </c>
      <c r="AM209">
        <v>0.40995316159250583</v>
      </c>
      <c r="AN209">
        <v>7.8064710737222875E-3</v>
      </c>
      <c r="AO209">
        <v>129</v>
      </c>
      <c r="AP209">
        <v>-0.12987640491360752</v>
      </c>
      <c r="AQ209">
        <v>-870</v>
      </c>
      <c r="AR209">
        <v>1</v>
      </c>
      <c r="AS209">
        <v>242.21072387695313</v>
      </c>
      <c r="AT209" t="s">
        <v>661</v>
      </c>
      <c r="AU209" t="s">
        <v>155</v>
      </c>
      <c r="AV209">
        <v>36</v>
      </c>
      <c r="AW209">
        <v>11329</v>
      </c>
      <c r="AX209">
        <v>2844</v>
      </c>
      <c r="AY209">
        <v>25.1</v>
      </c>
      <c r="AZ209">
        <v>5727</v>
      </c>
      <c r="BA209">
        <v>50.55</v>
      </c>
      <c r="BB209" t="s">
        <v>258</v>
      </c>
      <c r="BC209">
        <v>1374</v>
      </c>
      <c r="BD209">
        <v>0.39245929734361612</v>
      </c>
      <c r="BE209">
        <v>0.16789999999999999</v>
      </c>
      <c r="BF209">
        <v>3501</v>
      </c>
      <c r="BG209">
        <v>0.51524119562000592</v>
      </c>
      <c r="BH209">
        <v>-0.1227818982763898</v>
      </c>
      <c r="BI209">
        <v>2974</v>
      </c>
      <c r="BJ209">
        <v>0.3135</v>
      </c>
      <c r="BK209">
        <v>892</v>
      </c>
      <c r="BL209">
        <v>9.4E-2</v>
      </c>
      <c r="BM209">
        <v>4703</v>
      </c>
      <c r="BN209">
        <v>0.49569999999999997</v>
      </c>
      <c r="BO209">
        <v>918</v>
      </c>
      <c r="BP209">
        <v>9.6799999999999997E-2</v>
      </c>
      <c r="BQ209">
        <v>12441</v>
      </c>
      <c r="BR209">
        <v>0.61099999999999999</v>
      </c>
      <c r="BS209">
        <v>7920</v>
      </c>
      <c r="BT209">
        <v>0.38900000000000001</v>
      </c>
      <c r="BU209">
        <v>29848</v>
      </c>
      <c r="BV209" t="s">
        <v>677</v>
      </c>
      <c r="BW209">
        <v>29</v>
      </c>
      <c r="BX209">
        <v>7.9736046191916411E-3</v>
      </c>
      <c r="BY209">
        <v>561</v>
      </c>
      <c r="BZ209">
        <v>0.15424800659884519</v>
      </c>
      <c r="CA209">
        <v>549</v>
      </c>
      <c r="CB209">
        <v>0.1509485839978004</v>
      </c>
      <c r="CC209">
        <v>1127</v>
      </c>
      <c r="CD209">
        <v>0.3098707726147924</v>
      </c>
      <c r="CE209">
        <v>248</v>
      </c>
      <c r="CF209">
        <v>6.8188067088259557E-2</v>
      </c>
      <c r="CG209">
        <v>528</v>
      </c>
      <c r="CH209">
        <v>0.14517459444597194</v>
      </c>
      <c r="CI209">
        <v>595</v>
      </c>
      <c r="CJ209">
        <v>0.16359637063513885</v>
      </c>
      <c r="CK209">
        <v>3637</v>
      </c>
      <c r="CL209">
        <v>15</v>
      </c>
      <c r="CM209">
        <v>41</v>
      </c>
      <c r="CN209">
        <v>2000</v>
      </c>
      <c r="CO209" s="2">
        <f t="shared" si="6"/>
        <v>0.43029259896729777</v>
      </c>
      <c r="CP209">
        <v>2648</v>
      </c>
      <c r="CQ209" s="2">
        <f t="shared" si="7"/>
        <v>0.56970740103270223</v>
      </c>
      <c r="CR209">
        <v>4648</v>
      </c>
      <c r="CS209">
        <v>28</v>
      </c>
      <c r="CT209">
        <v>10</v>
      </c>
      <c r="CU209">
        <v>4686</v>
      </c>
      <c r="CV209">
        <v>549</v>
      </c>
      <c r="CW209">
        <v>1127</v>
      </c>
      <c r="CX209">
        <v>1961</v>
      </c>
      <c r="CY209">
        <v>15</v>
      </c>
      <c r="CZ209">
        <v>41</v>
      </c>
      <c r="DA209">
        <v>3637</v>
      </c>
      <c r="DB209" t="s">
        <v>119</v>
      </c>
      <c r="DC209">
        <v>8385</v>
      </c>
      <c r="DD209" s="1">
        <v>0.43375074537865238</v>
      </c>
      <c r="DE209" s="1" t="s">
        <v>855</v>
      </c>
      <c r="DF209" s="1">
        <v>0.55432319618366133</v>
      </c>
      <c r="DG209" t="s">
        <v>856</v>
      </c>
      <c r="DH209" s="1">
        <v>0.12057245080500895</v>
      </c>
      <c r="DI209" s="1">
        <v>2.6429872495446265</v>
      </c>
      <c r="DJ209" t="s">
        <v>260</v>
      </c>
      <c r="DK209">
        <v>7</v>
      </c>
      <c r="DL209">
        <v>0.34300000000000003</v>
      </c>
      <c r="DM209">
        <v>0.65700000000000003</v>
      </c>
    </row>
    <row r="210" spans="1:117" x14ac:dyDescent="0.25">
      <c r="A210" t="s">
        <v>165</v>
      </c>
      <c r="B210">
        <v>7203</v>
      </c>
      <c r="C210">
        <v>7374</v>
      </c>
      <c r="D210">
        <v>2589</v>
      </c>
      <c r="E210">
        <v>0.73114939282688507</v>
      </c>
      <c r="F210">
        <v>952</v>
      </c>
      <c r="G210">
        <v>0.26885060717311493</v>
      </c>
      <c r="H210">
        <v>3541</v>
      </c>
      <c r="I210">
        <v>0.48020070518036345</v>
      </c>
      <c r="J210">
        <v>234799.31815060644</v>
      </c>
      <c r="K210">
        <v>8.842385387685979E-2</v>
      </c>
      <c r="L210">
        <v>0.17031571307608565</v>
      </c>
      <c r="M210">
        <v>0.25873956695294542</v>
      </c>
      <c r="N210">
        <v>0.74126043304705458</v>
      </c>
      <c r="O210">
        <v>850</v>
      </c>
      <c r="P210">
        <v>0.29360967184801384</v>
      </c>
      <c r="Q210">
        <v>1988</v>
      </c>
      <c r="R210">
        <v>0.68670120898100173</v>
      </c>
      <c r="S210">
        <v>16</v>
      </c>
      <c r="T210">
        <v>5.5267702936096716E-3</v>
      </c>
      <c r="U210">
        <v>41</v>
      </c>
      <c r="V210">
        <v>1.4162348877374784E-2</v>
      </c>
      <c r="W210">
        <v>1429</v>
      </c>
      <c r="X210">
        <v>0.35257833703429559</v>
      </c>
      <c r="Y210">
        <v>2624</v>
      </c>
      <c r="Z210">
        <v>0.64742166296570447</v>
      </c>
      <c r="AA210">
        <v>4053</v>
      </c>
      <c r="AB210">
        <v>6851</v>
      </c>
      <c r="AC210">
        <v>0.59159246825280976</v>
      </c>
      <c r="AD210">
        <v>-0.1113917630724463</v>
      </c>
      <c r="AE210">
        <v>7848</v>
      </c>
      <c r="AF210">
        <v>2784</v>
      </c>
      <c r="AG210">
        <v>0.35474006116207951</v>
      </c>
      <c r="AH210">
        <v>2643</v>
      </c>
      <c r="AI210">
        <v>0.33677370030581039</v>
      </c>
      <c r="AJ210">
        <v>5427</v>
      </c>
      <c r="AK210">
        <v>0.6915137614678899</v>
      </c>
      <c r="AL210">
        <v>4065</v>
      </c>
      <c r="AM210">
        <v>0.51796636085626913</v>
      </c>
      <c r="AN210">
        <v>3.7765655675905674E-2</v>
      </c>
      <c r="AO210">
        <v>524</v>
      </c>
      <c r="AP210">
        <v>-7.362610739654063E-2</v>
      </c>
      <c r="AQ210">
        <v>12</v>
      </c>
      <c r="AR210">
        <v>3</v>
      </c>
      <c r="AS210">
        <v>74.147308349609375</v>
      </c>
      <c r="AT210" t="s">
        <v>661</v>
      </c>
      <c r="AU210" t="s">
        <v>534</v>
      </c>
      <c r="AV210">
        <v>23</v>
      </c>
      <c r="AW210">
        <v>5845</v>
      </c>
      <c r="AX210">
        <v>1476</v>
      </c>
      <c r="AY210">
        <v>25.25</v>
      </c>
      <c r="AZ210">
        <v>3087</v>
      </c>
      <c r="BA210">
        <v>52.81</v>
      </c>
      <c r="BB210" t="s">
        <v>165</v>
      </c>
      <c r="BC210">
        <v>829</v>
      </c>
      <c r="BD210">
        <v>0.20393603936039362</v>
      </c>
      <c r="BE210">
        <v>0.3085</v>
      </c>
      <c r="BF210">
        <v>4065</v>
      </c>
      <c r="BG210">
        <v>0.3337446020974707</v>
      </c>
      <c r="BH210">
        <v>-0.12980856273707708</v>
      </c>
      <c r="BI210">
        <v>269</v>
      </c>
      <c r="BJ210">
        <v>0.33710000000000001</v>
      </c>
      <c r="BK210">
        <v>36</v>
      </c>
      <c r="BL210">
        <v>4.5100000000000001E-2</v>
      </c>
      <c r="BM210">
        <v>430</v>
      </c>
      <c r="BN210">
        <v>0.53879999999999995</v>
      </c>
      <c r="BO210">
        <v>63</v>
      </c>
      <c r="BP210">
        <v>7.8899999999999998E-2</v>
      </c>
      <c r="BQ210">
        <v>253</v>
      </c>
      <c r="BR210">
        <v>0.67110000000000003</v>
      </c>
      <c r="BS210">
        <v>124</v>
      </c>
      <c r="BT210">
        <v>0.32890000000000003</v>
      </c>
      <c r="BU210">
        <v>1175</v>
      </c>
      <c r="BV210" t="s">
        <v>679</v>
      </c>
      <c r="BW210">
        <v>34</v>
      </c>
      <c r="BX210">
        <v>8.4535057185479868E-3</v>
      </c>
      <c r="BY210">
        <v>274</v>
      </c>
      <c r="BZ210">
        <v>6.8125310790651414E-2</v>
      </c>
      <c r="CA210">
        <v>692</v>
      </c>
      <c r="CB210">
        <v>0.1720537046245649</v>
      </c>
      <c r="CC210">
        <v>1813</v>
      </c>
      <c r="CD210">
        <v>0.45077076081551465</v>
      </c>
      <c r="CE210">
        <v>179</v>
      </c>
      <c r="CF210">
        <v>4.4505221282943812E-2</v>
      </c>
      <c r="CG210">
        <v>499</v>
      </c>
      <c r="CH210">
        <v>0.12406762804574839</v>
      </c>
      <c r="CI210">
        <v>531</v>
      </c>
      <c r="CJ210">
        <v>0.13202386872202884</v>
      </c>
      <c r="CK210">
        <v>4022</v>
      </c>
      <c r="CL210">
        <v>36</v>
      </c>
      <c r="CM210">
        <v>66</v>
      </c>
      <c r="CN210">
        <v>1748</v>
      </c>
      <c r="CO210" s="2">
        <f t="shared" si="6"/>
        <v>0.34682539682539681</v>
      </c>
      <c r="CP210">
        <v>3292</v>
      </c>
      <c r="CQ210" s="2">
        <f t="shared" si="7"/>
        <v>0.65317460317460319</v>
      </c>
      <c r="CR210">
        <v>5040</v>
      </c>
      <c r="CS210">
        <v>33</v>
      </c>
      <c r="CT210">
        <v>12</v>
      </c>
      <c r="CU210">
        <v>5085</v>
      </c>
      <c r="CV210">
        <v>692</v>
      </c>
      <c r="CW210">
        <v>1813</v>
      </c>
      <c r="CX210">
        <v>1517</v>
      </c>
      <c r="CY210">
        <v>36</v>
      </c>
      <c r="CZ210">
        <v>66</v>
      </c>
      <c r="DA210">
        <v>4022</v>
      </c>
      <c r="DB210" t="s">
        <v>151</v>
      </c>
      <c r="DC210">
        <v>7374</v>
      </c>
      <c r="DD210" s="1">
        <v>0.5454298887984812</v>
      </c>
      <c r="DE210" s="1" t="s">
        <v>855</v>
      </c>
      <c r="DF210" s="1">
        <v>0.68348250610252237</v>
      </c>
      <c r="DG210" t="s">
        <v>856</v>
      </c>
      <c r="DH210" s="1">
        <v>0.13805261730404117</v>
      </c>
      <c r="DI210" s="1">
        <v>1.5260115606936415</v>
      </c>
      <c r="DJ210" t="s">
        <v>260</v>
      </c>
      <c r="DK210">
        <v>7</v>
      </c>
      <c r="DL210">
        <v>0.58699999999999997</v>
      </c>
      <c r="DM210">
        <v>0.41299999999999998</v>
      </c>
    </row>
    <row r="211" spans="1:117" x14ac:dyDescent="0.25">
      <c r="A211" t="s">
        <v>359</v>
      </c>
      <c r="B211">
        <v>8410</v>
      </c>
      <c r="C211">
        <v>8132</v>
      </c>
      <c r="D211">
        <v>1935</v>
      </c>
      <c r="E211">
        <v>0.67681007345225608</v>
      </c>
      <c r="F211">
        <v>924</v>
      </c>
      <c r="G211">
        <v>0.32318992654774398</v>
      </c>
      <c r="H211">
        <v>2859</v>
      </c>
      <c r="I211">
        <v>0.35157402852926711</v>
      </c>
      <c r="J211">
        <v>238876.96263111883</v>
      </c>
      <c r="K211">
        <v>7.7725960470797245E-2</v>
      </c>
      <c r="L211">
        <v>0.19264934488119032</v>
      </c>
      <c r="M211">
        <v>0.27037530535198756</v>
      </c>
      <c r="N211">
        <v>0.7296246946480125</v>
      </c>
      <c r="O211">
        <v>1168</v>
      </c>
      <c r="P211">
        <v>0.24517212426532325</v>
      </c>
      <c r="Q211">
        <v>3507</v>
      </c>
      <c r="R211">
        <v>0.73614609571788414</v>
      </c>
      <c r="S211">
        <v>44</v>
      </c>
      <c r="T211">
        <v>9.2359361880772466E-3</v>
      </c>
      <c r="U211">
        <v>45</v>
      </c>
      <c r="V211">
        <v>9.4458438287153661E-3</v>
      </c>
      <c r="W211">
        <v>1616</v>
      </c>
      <c r="X211">
        <v>0.38967928623101039</v>
      </c>
      <c r="Y211">
        <v>2531</v>
      </c>
      <c r="Z211">
        <v>0.61032071376898966</v>
      </c>
      <c r="AA211">
        <v>4147</v>
      </c>
      <c r="AB211">
        <v>8064</v>
      </c>
      <c r="AC211">
        <v>0.51426091269841268</v>
      </c>
      <c r="AD211">
        <v>-0.16268688416914556</v>
      </c>
      <c r="AE211">
        <v>8351</v>
      </c>
      <c r="AF211">
        <v>2337</v>
      </c>
      <c r="AG211">
        <v>0.27984672494312057</v>
      </c>
      <c r="AH211">
        <v>2069</v>
      </c>
      <c r="AI211">
        <v>0.24775475990899293</v>
      </c>
      <c r="AJ211">
        <v>4406</v>
      </c>
      <c r="AK211">
        <v>0.52760148485211356</v>
      </c>
      <c r="AL211">
        <v>3541</v>
      </c>
      <c r="AM211">
        <v>0.42402107532032091</v>
      </c>
      <c r="AN211">
        <v>7.2447046791053793E-2</v>
      </c>
      <c r="AO211">
        <v>682</v>
      </c>
      <c r="AP211">
        <v>-9.023983737809177E-2</v>
      </c>
      <c r="AQ211">
        <v>-606</v>
      </c>
      <c r="AR211">
        <v>1</v>
      </c>
      <c r="AS211">
        <v>347.26242065429688</v>
      </c>
      <c r="AT211" t="s">
        <v>661</v>
      </c>
      <c r="AU211" t="s">
        <v>355</v>
      </c>
      <c r="AV211">
        <v>48</v>
      </c>
      <c r="AW211">
        <v>15682</v>
      </c>
      <c r="AX211">
        <v>3245</v>
      </c>
      <c r="AY211">
        <v>20.69</v>
      </c>
      <c r="AZ211">
        <v>6462</v>
      </c>
      <c r="BA211">
        <v>41.21</v>
      </c>
      <c r="BB211" t="s">
        <v>359</v>
      </c>
      <c r="BC211">
        <v>1203</v>
      </c>
      <c r="BD211">
        <v>0.33973453826602656</v>
      </c>
      <c r="BE211">
        <v>0.10389999999999999</v>
      </c>
      <c r="BF211">
        <v>3541</v>
      </c>
      <c r="BG211">
        <v>0.66854248733821042</v>
      </c>
      <c r="BH211">
        <v>-0.32880794907218386</v>
      </c>
      <c r="BI211">
        <v>196</v>
      </c>
      <c r="BJ211">
        <v>0.35510000000000003</v>
      </c>
      <c r="BK211">
        <v>46</v>
      </c>
      <c r="BL211">
        <v>8.3299999999999999E-2</v>
      </c>
      <c r="BM211">
        <v>246</v>
      </c>
      <c r="BN211">
        <v>0.44569999999999999</v>
      </c>
      <c r="BO211">
        <v>64</v>
      </c>
      <c r="BP211">
        <v>0.1159</v>
      </c>
      <c r="BQ211">
        <v>560</v>
      </c>
      <c r="BR211">
        <v>0.58819999999999995</v>
      </c>
      <c r="BS211">
        <v>392</v>
      </c>
      <c r="BT211">
        <v>0.4118</v>
      </c>
      <c r="BU211">
        <v>1504</v>
      </c>
      <c r="BV211" t="s">
        <v>680</v>
      </c>
      <c r="BW211">
        <v>20</v>
      </c>
      <c r="BX211">
        <v>5.9400059400059402E-3</v>
      </c>
      <c r="BY211">
        <v>390</v>
      </c>
      <c r="BZ211">
        <v>0.11583011583011583</v>
      </c>
      <c r="CA211">
        <v>424</v>
      </c>
      <c r="CB211">
        <v>0.12592812592812594</v>
      </c>
      <c r="CC211">
        <v>1364</v>
      </c>
      <c r="CD211">
        <v>0.40510840510840512</v>
      </c>
      <c r="CE211">
        <v>172</v>
      </c>
      <c r="CF211">
        <v>5.1084051084051084E-2</v>
      </c>
      <c r="CG211">
        <v>423</v>
      </c>
      <c r="CH211">
        <v>0.12563112563112563</v>
      </c>
      <c r="CI211">
        <v>574</v>
      </c>
      <c r="CJ211">
        <v>0.17047817047817049</v>
      </c>
      <c r="CK211">
        <v>3367</v>
      </c>
      <c r="CL211">
        <v>13</v>
      </c>
      <c r="CM211">
        <v>29</v>
      </c>
      <c r="CN211">
        <v>1524</v>
      </c>
      <c r="CO211" s="2">
        <f t="shared" si="6"/>
        <v>0.35607476635514018</v>
      </c>
      <c r="CP211">
        <v>2756</v>
      </c>
      <c r="CQ211" s="2">
        <f t="shared" si="7"/>
        <v>0.64392523364485976</v>
      </c>
      <c r="CR211">
        <v>4280</v>
      </c>
      <c r="CS211">
        <v>23</v>
      </c>
      <c r="CT211">
        <v>14</v>
      </c>
      <c r="CU211">
        <v>4317</v>
      </c>
      <c r="CV211">
        <v>424</v>
      </c>
      <c r="CW211">
        <v>1364</v>
      </c>
      <c r="CX211">
        <v>1579</v>
      </c>
      <c r="CY211">
        <v>13</v>
      </c>
      <c r="CZ211">
        <v>29</v>
      </c>
      <c r="DA211">
        <v>3367</v>
      </c>
      <c r="DB211" t="s">
        <v>119</v>
      </c>
      <c r="DC211">
        <v>8132</v>
      </c>
      <c r="DD211" s="1">
        <v>0.41404328578455485</v>
      </c>
      <c r="DE211" s="1" t="s">
        <v>855</v>
      </c>
      <c r="DF211" s="1">
        <v>0.52631578947368418</v>
      </c>
      <c r="DG211" t="s">
        <v>856</v>
      </c>
      <c r="DH211" s="1">
        <v>0.11227250368912933</v>
      </c>
      <c r="DI211" s="1">
        <v>2.5943396226415096</v>
      </c>
      <c r="DJ211" t="s">
        <v>189</v>
      </c>
      <c r="DK211">
        <v>16</v>
      </c>
      <c r="DL211">
        <v>0.45100000000000001</v>
      </c>
      <c r="DM211">
        <v>0.54900000000000004</v>
      </c>
    </row>
    <row r="212" spans="1:117" x14ac:dyDescent="0.25">
      <c r="A212" t="s">
        <v>382</v>
      </c>
      <c r="B212">
        <v>7107</v>
      </c>
      <c r="C212">
        <v>10232</v>
      </c>
      <c r="D212">
        <v>2928</v>
      </c>
      <c r="E212">
        <v>0.70605256812153361</v>
      </c>
      <c r="F212">
        <v>1219</v>
      </c>
      <c r="G212">
        <v>0.29394743187846634</v>
      </c>
      <c r="H212">
        <v>4147</v>
      </c>
      <c r="I212">
        <v>0.40529710711493355</v>
      </c>
      <c r="J212">
        <v>305028.0456236538</v>
      </c>
      <c r="K212">
        <v>0</v>
      </c>
      <c r="L212">
        <v>5.4141189549749863E-2</v>
      </c>
      <c r="M212">
        <v>5.4141189549749863E-2</v>
      </c>
      <c r="N212">
        <v>0.94585881045025</v>
      </c>
      <c r="O212">
        <v>2388</v>
      </c>
      <c r="P212">
        <v>0.50443599493029145</v>
      </c>
      <c r="Q212">
        <v>2210</v>
      </c>
      <c r="R212">
        <v>0.4668356569497254</v>
      </c>
      <c r="S212">
        <v>61</v>
      </c>
      <c r="T212">
        <v>1.2885509083227715E-2</v>
      </c>
      <c r="U212">
        <v>75</v>
      </c>
      <c r="V212">
        <v>1.5842839036755388E-2</v>
      </c>
      <c r="W212">
        <v>2422</v>
      </c>
      <c r="X212">
        <v>0.40733266061217627</v>
      </c>
      <c r="Y212">
        <v>3524</v>
      </c>
      <c r="Z212">
        <v>0.59266733938782379</v>
      </c>
      <c r="AA212">
        <v>5946</v>
      </c>
      <c r="AB212">
        <v>10231</v>
      </c>
      <c r="AC212">
        <v>0.58117486071742741</v>
      </c>
      <c r="AD212">
        <v>-0.17587775360249386</v>
      </c>
      <c r="AE212">
        <v>10505</v>
      </c>
      <c r="AF212">
        <v>3030</v>
      </c>
      <c r="AG212">
        <v>0.28843407900999524</v>
      </c>
      <c r="AH212">
        <v>3026</v>
      </c>
      <c r="AI212">
        <v>0.2880533079485959</v>
      </c>
      <c r="AJ212">
        <v>6056</v>
      </c>
      <c r="AK212">
        <v>0.57648738695859114</v>
      </c>
      <c r="AL212">
        <v>5022</v>
      </c>
      <c r="AM212">
        <v>0.47805806758686342</v>
      </c>
      <c r="AN212">
        <v>7.276096047192987E-2</v>
      </c>
      <c r="AO212">
        <v>875</v>
      </c>
      <c r="AP212">
        <v>-0.10311679313056399</v>
      </c>
      <c r="AQ212">
        <v>-924</v>
      </c>
      <c r="AR212">
        <v>2</v>
      </c>
      <c r="AS212">
        <v>383.67633056640625</v>
      </c>
      <c r="AT212" t="s">
        <v>661</v>
      </c>
      <c r="AU212" t="s">
        <v>681</v>
      </c>
      <c r="AV212">
        <v>37</v>
      </c>
      <c r="AW212">
        <v>11005</v>
      </c>
      <c r="AX212">
        <v>3174</v>
      </c>
      <c r="AY212">
        <v>28.84</v>
      </c>
      <c r="AZ212">
        <v>5889</v>
      </c>
      <c r="BA212">
        <v>53.51</v>
      </c>
      <c r="BB212" t="s">
        <v>382</v>
      </c>
      <c r="BC212">
        <v>1975</v>
      </c>
      <c r="BD212">
        <v>0.39326961369972124</v>
      </c>
      <c r="BE212">
        <v>0.19739999999999999</v>
      </c>
      <c r="BF212">
        <v>5022</v>
      </c>
      <c r="BG212">
        <v>0.48519362186788156</v>
      </c>
      <c r="BH212">
        <v>-9.192400816816032E-2</v>
      </c>
      <c r="BI212">
        <v>952</v>
      </c>
      <c r="BJ212">
        <v>0.29759999999999998</v>
      </c>
      <c r="BK212">
        <v>246</v>
      </c>
      <c r="BL212">
        <v>7.6899999999999996E-2</v>
      </c>
      <c r="BM212">
        <v>1656</v>
      </c>
      <c r="BN212">
        <v>0.51770000000000005</v>
      </c>
      <c r="BO212">
        <v>345</v>
      </c>
      <c r="BP212">
        <v>0.10780000000000001</v>
      </c>
      <c r="BQ212">
        <v>2114</v>
      </c>
      <c r="BR212">
        <v>0.63370000000000004</v>
      </c>
      <c r="BS212">
        <v>1222</v>
      </c>
      <c r="BT212">
        <v>0.36630000000000001</v>
      </c>
      <c r="BU212">
        <v>6535</v>
      </c>
      <c r="BV212" t="s">
        <v>682</v>
      </c>
      <c r="BW212">
        <v>24</v>
      </c>
      <c r="BX212">
        <v>5.0114846523282523E-3</v>
      </c>
      <c r="BY212">
        <v>584</v>
      </c>
      <c r="BZ212">
        <v>0.12194612653998747</v>
      </c>
      <c r="CA212">
        <v>634</v>
      </c>
      <c r="CB212">
        <v>0.13238671956567133</v>
      </c>
      <c r="CC212">
        <v>1686</v>
      </c>
      <c r="CD212">
        <v>0.35205679682605973</v>
      </c>
      <c r="CE212">
        <v>269</v>
      </c>
      <c r="CF212">
        <v>5.6170390478179164E-2</v>
      </c>
      <c r="CG212">
        <v>656</v>
      </c>
      <c r="CH212">
        <v>0.13698058049697223</v>
      </c>
      <c r="CI212">
        <v>936</v>
      </c>
      <c r="CJ212">
        <v>0.19544790144080185</v>
      </c>
      <c r="CK212">
        <v>4789</v>
      </c>
      <c r="CL212">
        <v>42</v>
      </c>
      <c r="CM212">
        <v>44</v>
      </c>
      <c r="CN212">
        <v>2356</v>
      </c>
      <c r="CO212" s="2">
        <f t="shared" si="6"/>
        <v>0.39763713080168778</v>
      </c>
      <c r="CP212">
        <v>3569</v>
      </c>
      <c r="CQ212" s="2">
        <f t="shared" si="7"/>
        <v>0.60236286919831228</v>
      </c>
      <c r="CR212">
        <v>5925</v>
      </c>
      <c r="CS212">
        <v>36</v>
      </c>
      <c r="CT212">
        <v>12</v>
      </c>
      <c r="CU212">
        <v>5973</v>
      </c>
      <c r="CV212">
        <v>634</v>
      </c>
      <c r="CW212">
        <v>1686</v>
      </c>
      <c r="CX212">
        <v>2469</v>
      </c>
      <c r="CY212">
        <v>42</v>
      </c>
      <c r="CZ212">
        <v>44</v>
      </c>
      <c r="DA212">
        <v>4789</v>
      </c>
      <c r="DB212" t="s">
        <v>119</v>
      </c>
      <c r="DC212">
        <v>10232</v>
      </c>
      <c r="DD212" s="1">
        <v>0.46804143862392494</v>
      </c>
      <c r="DE212" s="1" t="s">
        <v>855</v>
      </c>
      <c r="DF212" s="1">
        <v>0.57906567630961692</v>
      </c>
      <c r="DG212" t="s">
        <v>856</v>
      </c>
      <c r="DH212" s="1">
        <v>0.11102423768569197</v>
      </c>
      <c r="DI212" s="1">
        <v>2.7160883280757098</v>
      </c>
      <c r="DJ212" t="s">
        <v>260</v>
      </c>
      <c r="DK212">
        <v>7</v>
      </c>
      <c r="DL212">
        <v>0.30199999999999999</v>
      </c>
      <c r="DM212">
        <v>0.69799999999999995</v>
      </c>
    </row>
    <row r="213" spans="1:117" x14ac:dyDescent="0.25">
      <c r="A213" t="s">
        <v>595</v>
      </c>
      <c r="B213">
        <v>8107</v>
      </c>
      <c r="C213">
        <v>42049</v>
      </c>
      <c r="D213">
        <v>18663</v>
      </c>
      <c r="E213">
        <v>0.81125842208215604</v>
      </c>
      <c r="F213">
        <v>4342</v>
      </c>
      <c r="G213">
        <v>0.18874157791784393</v>
      </c>
      <c r="H213">
        <v>23005</v>
      </c>
      <c r="I213">
        <v>0.54709981212395065</v>
      </c>
      <c r="J213">
        <v>304206.22524188086</v>
      </c>
      <c r="K213">
        <v>2.8191989219667014E-2</v>
      </c>
      <c r="L213">
        <v>4.1348250855511616E-2</v>
      </c>
      <c r="M213">
        <v>6.954024007517863E-2</v>
      </c>
      <c r="N213">
        <v>0.93045975992482122</v>
      </c>
      <c r="O213">
        <v>16430</v>
      </c>
      <c r="P213">
        <v>0.73308941638407998</v>
      </c>
      <c r="Q213">
        <v>5485</v>
      </c>
      <c r="R213">
        <v>0.24473496341245762</v>
      </c>
      <c r="S213">
        <v>231</v>
      </c>
      <c r="T213">
        <v>1.03069784044262E-2</v>
      </c>
      <c r="U213">
        <v>266</v>
      </c>
      <c r="V213">
        <v>1.186864179903623E-2</v>
      </c>
      <c r="W213">
        <v>11244</v>
      </c>
      <c r="X213">
        <v>0.51504740964683249</v>
      </c>
      <c r="Y213">
        <v>10587</v>
      </c>
      <c r="Z213">
        <v>0.48495259035316751</v>
      </c>
      <c r="AA213">
        <v>21831</v>
      </c>
      <c r="AB213">
        <v>41331</v>
      </c>
      <c r="AC213">
        <v>0.52819917253393334</v>
      </c>
      <c r="AD213">
        <v>1.890063959001731E-2</v>
      </c>
      <c r="AE213">
        <v>42200</v>
      </c>
      <c r="AF213">
        <v>9285</v>
      </c>
      <c r="AG213">
        <v>0.22002369668246446</v>
      </c>
      <c r="AH213">
        <v>10563</v>
      </c>
      <c r="AI213">
        <v>0.25030805687203789</v>
      </c>
      <c r="AJ213">
        <v>19848</v>
      </c>
      <c r="AK213">
        <v>0.47033175355450235</v>
      </c>
      <c r="AL213">
        <v>17535</v>
      </c>
      <c r="AM213">
        <v>0.41552132701421801</v>
      </c>
      <c r="AN213">
        <v>-0.13157848510973263</v>
      </c>
      <c r="AO213">
        <v>-5470</v>
      </c>
      <c r="AP213">
        <v>-0.11267784551971533</v>
      </c>
      <c r="AQ213">
        <v>-4296</v>
      </c>
      <c r="AR213">
        <v>2</v>
      </c>
      <c r="AS213">
        <v>338.91506958007813</v>
      </c>
      <c r="AT213" t="s">
        <v>661</v>
      </c>
      <c r="AU213" t="s">
        <v>546</v>
      </c>
      <c r="AV213">
        <v>20</v>
      </c>
      <c r="AW213">
        <v>5823</v>
      </c>
      <c r="AX213">
        <v>1780</v>
      </c>
      <c r="AY213">
        <v>30.57</v>
      </c>
      <c r="AZ213">
        <v>3743</v>
      </c>
      <c r="BA213">
        <v>64.28</v>
      </c>
      <c r="BB213" t="s">
        <v>595</v>
      </c>
      <c r="BC213">
        <v>2305</v>
      </c>
      <c r="BD213">
        <v>0.13145138294838893</v>
      </c>
      <c r="BE213">
        <v>0.14410000000000001</v>
      </c>
      <c r="BF213">
        <v>17535</v>
      </c>
      <c r="BG213">
        <v>0.32623886488504827</v>
      </c>
      <c r="BH213">
        <v>-0.19478748193665935</v>
      </c>
      <c r="BI213">
        <v>1582</v>
      </c>
      <c r="BJ213">
        <v>0.30049999999999999</v>
      </c>
      <c r="BK213">
        <v>322</v>
      </c>
      <c r="BL213">
        <v>6.1199999999999997E-2</v>
      </c>
      <c r="BM213">
        <v>2422</v>
      </c>
      <c r="BN213">
        <v>0.46010000000000001</v>
      </c>
      <c r="BO213">
        <v>938</v>
      </c>
      <c r="BP213">
        <v>0.1782</v>
      </c>
      <c r="BQ213">
        <v>5087</v>
      </c>
      <c r="BR213">
        <v>0.61729999999999996</v>
      </c>
      <c r="BS213">
        <v>3154</v>
      </c>
      <c r="BT213">
        <v>0.38269999999999998</v>
      </c>
      <c r="BU213">
        <v>13505</v>
      </c>
      <c r="BV213" t="s">
        <v>683</v>
      </c>
      <c r="BW213">
        <v>296</v>
      </c>
      <c r="BX213">
        <v>1.4202091929757221E-2</v>
      </c>
      <c r="BY213">
        <v>4424</v>
      </c>
      <c r="BZ213">
        <v>0.21226369830150657</v>
      </c>
      <c r="CA213">
        <v>4384</v>
      </c>
      <c r="CB213">
        <v>0.21034449668937721</v>
      </c>
      <c r="CC213">
        <v>4823</v>
      </c>
      <c r="CD213">
        <v>0.23140773438249687</v>
      </c>
      <c r="CE213">
        <v>1651</v>
      </c>
      <c r="CF213">
        <v>7.92150465406391E-2</v>
      </c>
      <c r="CG213">
        <v>1798</v>
      </c>
      <c r="CH213">
        <v>8.6268112465214472E-2</v>
      </c>
      <c r="CI213">
        <v>3466</v>
      </c>
      <c r="CJ213">
        <v>0.16629881969100854</v>
      </c>
      <c r="CK213">
        <v>20842</v>
      </c>
      <c r="CL213">
        <v>110</v>
      </c>
      <c r="CM213">
        <v>176</v>
      </c>
      <c r="CN213">
        <v>14642</v>
      </c>
      <c r="CO213" s="2">
        <f t="shared" si="6"/>
        <v>0.59157205769463861</v>
      </c>
      <c r="CP213">
        <v>10109</v>
      </c>
      <c r="CQ213" s="2">
        <f t="shared" si="7"/>
        <v>0.40842794230536139</v>
      </c>
      <c r="CR213">
        <v>24751</v>
      </c>
      <c r="CS213">
        <v>215</v>
      </c>
      <c r="CT213">
        <v>78</v>
      </c>
      <c r="CU213">
        <v>25044</v>
      </c>
      <c r="CV213">
        <v>4384</v>
      </c>
      <c r="CW213">
        <v>4823</v>
      </c>
      <c r="CX213">
        <v>11635</v>
      </c>
      <c r="CY213">
        <v>110</v>
      </c>
      <c r="CZ213">
        <v>176</v>
      </c>
      <c r="DA213">
        <v>20842</v>
      </c>
      <c r="DB213" t="s">
        <v>135</v>
      </c>
      <c r="DC213">
        <v>42049</v>
      </c>
      <c r="DD213" s="1">
        <v>0.49565982544174653</v>
      </c>
      <c r="DE213" s="1" t="s">
        <v>855</v>
      </c>
      <c r="DF213" s="1">
        <v>0.58862279721277555</v>
      </c>
      <c r="DG213" t="s">
        <v>856</v>
      </c>
      <c r="DH213" s="1">
        <v>9.2962971771029024E-2</v>
      </c>
      <c r="DI213" s="1">
        <v>2.3398722627737225</v>
      </c>
      <c r="DJ213" t="s">
        <v>125</v>
      </c>
      <c r="DK213">
        <v>8</v>
      </c>
      <c r="DL213">
        <v>0.98699999999999999</v>
      </c>
      <c r="DM213">
        <v>1.2999999999999999E-2</v>
      </c>
    </row>
    <row r="214" spans="1:117" x14ac:dyDescent="0.25">
      <c r="A214" t="s">
        <v>459</v>
      </c>
      <c r="B214">
        <v>13605</v>
      </c>
      <c r="C214">
        <v>71945</v>
      </c>
      <c r="D214">
        <v>36885</v>
      </c>
      <c r="E214">
        <v>0.85755138100995076</v>
      </c>
      <c r="F214">
        <v>6127</v>
      </c>
      <c r="G214">
        <v>0.14244861899004929</v>
      </c>
      <c r="H214">
        <v>43012</v>
      </c>
      <c r="I214">
        <v>0.59784557648203485</v>
      </c>
      <c r="J214">
        <v>481921.75847868185</v>
      </c>
      <c r="K214">
        <v>2.2317961810541992E-2</v>
      </c>
      <c r="L214">
        <v>1.9573426945375245E-2</v>
      </c>
      <c r="M214">
        <v>4.1891388755917233E-2</v>
      </c>
      <c r="N214">
        <v>0.95810861124408275</v>
      </c>
      <c r="O214">
        <v>23900</v>
      </c>
      <c r="P214">
        <v>0.5946604961309746</v>
      </c>
      <c r="Q214">
        <v>15358</v>
      </c>
      <c r="R214">
        <v>0.38212535144684134</v>
      </c>
      <c r="S214">
        <v>388</v>
      </c>
      <c r="T214">
        <v>9.6539026150133118E-3</v>
      </c>
      <c r="U214">
        <v>545</v>
      </c>
      <c r="V214">
        <v>1.3560249807170759E-2</v>
      </c>
      <c r="W214">
        <v>17298</v>
      </c>
      <c r="X214">
        <v>0.50176944944015778</v>
      </c>
      <c r="Y214">
        <v>17176</v>
      </c>
      <c r="Z214">
        <v>0.49823055055984222</v>
      </c>
      <c r="AA214">
        <v>34474</v>
      </c>
      <c r="AB214">
        <v>68024</v>
      </c>
      <c r="AC214">
        <v>0.50679172056921085</v>
      </c>
      <c r="AD214">
        <v>9.1053855912824E-2</v>
      </c>
      <c r="AE214">
        <v>72543</v>
      </c>
      <c r="AF214">
        <v>17182</v>
      </c>
      <c r="AG214">
        <v>0.23685262533945384</v>
      </c>
      <c r="AH214">
        <v>20566</v>
      </c>
      <c r="AI214">
        <v>0.28350082020318984</v>
      </c>
      <c r="AJ214">
        <v>37748</v>
      </c>
      <c r="AK214">
        <v>0.52035344554264362</v>
      </c>
      <c r="AL214">
        <v>34610</v>
      </c>
      <c r="AM214">
        <v>0.47709634285871827</v>
      </c>
      <c r="AN214">
        <v>-0.12074923362331658</v>
      </c>
      <c r="AO214">
        <v>-8402</v>
      </c>
      <c r="AP214">
        <v>-2.9695377710492576E-2</v>
      </c>
      <c r="AQ214">
        <v>136</v>
      </c>
      <c r="AR214">
        <v>1</v>
      </c>
      <c r="AS214">
        <v>244.41409301757813</v>
      </c>
      <c r="AT214" t="s">
        <v>661</v>
      </c>
      <c r="AU214" t="s">
        <v>513</v>
      </c>
      <c r="AV214">
        <v>141</v>
      </c>
      <c r="AW214">
        <v>47717</v>
      </c>
      <c r="AX214">
        <v>9351</v>
      </c>
      <c r="AY214">
        <v>19.600000000000001</v>
      </c>
      <c r="AZ214">
        <v>15635</v>
      </c>
      <c r="BA214">
        <v>32.770000000000003</v>
      </c>
      <c r="BB214" t="s">
        <v>459</v>
      </c>
      <c r="BC214">
        <v>5175</v>
      </c>
      <c r="BD214">
        <v>0.14952325917364923</v>
      </c>
      <c r="BE214">
        <v>0.23379999999999998</v>
      </c>
      <c r="BF214">
        <v>34610</v>
      </c>
      <c r="BG214">
        <v>0.30683676807327448</v>
      </c>
      <c r="BH214">
        <v>-0.15731350889962525</v>
      </c>
      <c r="BI214">
        <v>945</v>
      </c>
      <c r="BJ214">
        <v>0.36899999999999999</v>
      </c>
      <c r="BK214">
        <v>258</v>
      </c>
      <c r="BL214">
        <v>0.1007</v>
      </c>
      <c r="BM214">
        <v>1192</v>
      </c>
      <c r="BN214">
        <v>0.46539999999999998</v>
      </c>
      <c r="BO214">
        <v>166</v>
      </c>
      <c r="BP214">
        <v>6.4799999999999996E-2</v>
      </c>
      <c r="BQ214">
        <v>932</v>
      </c>
      <c r="BR214">
        <v>0.71530000000000005</v>
      </c>
      <c r="BS214">
        <v>371</v>
      </c>
      <c r="BT214">
        <v>0.28470000000000001</v>
      </c>
      <c r="BU214">
        <v>3864</v>
      </c>
      <c r="BV214" t="s">
        <v>684</v>
      </c>
      <c r="BW214">
        <v>599</v>
      </c>
      <c r="BX214">
        <v>1.6183065866969253E-2</v>
      </c>
      <c r="BY214">
        <v>5103</v>
      </c>
      <c r="BZ214">
        <v>0.13786675312044092</v>
      </c>
      <c r="CA214">
        <v>10887</v>
      </c>
      <c r="CB214">
        <v>0.29413195007294535</v>
      </c>
      <c r="CC214">
        <v>7694</v>
      </c>
      <c r="CD214">
        <v>0.20786729345652996</v>
      </c>
      <c r="CE214">
        <v>4264</v>
      </c>
      <c r="CF214">
        <v>0.11519965418490301</v>
      </c>
      <c r="CG214">
        <v>4229</v>
      </c>
      <c r="CH214">
        <v>0.11425406602907008</v>
      </c>
      <c r="CI214">
        <v>4238</v>
      </c>
      <c r="CJ214">
        <v>0.1144972172691414</v>
      </c>
      <c r="CK214">
        <v>37014</v>
      </c>
      <c r="CL214">
        <v>132</v>
      </c>
      <c r="CM214">
        <v>290</v>
      </c>
      <c r="CN214">
        <v>29355</v>
      </c>
      <c r="CO214" s="2">
        <f t="shared" si="6"/>
        <v>0.65930733986164769</v>
      </c>
      <c r="CP214">
        <v>15169</v>
      </c>
      <c r="CQ214" s="2">
        <f t="shared" si="7"/>
        <v>0.34069266013835237</v>
      </c>
      <c r="CR214">
        <v>44524</v>
      </c>
      <c r="CS214">
        <v>355</v>
      </c>
      <c r="CT214">
        <v>93</v>
      </c>
      <c r="CU214">
        <v>44972</v>
      </c>
      <c r="CV214">
        <v>10887</v>
      </c>
      <c r="CW214">
        <v>7694</v>
      </c>
      <c r="CX214">
        <v>18433</v>
      </c>
      <c r="CY214">
        <v>132</v>
      </c>
      <c r="CZ214">
        <v>290</v>
      </c>
      <c r="DA214">
        <v>37014</v>
      </c>
      <c r="DB214" t="s">
        <v>184</v>
      </c>
      <c r="DC214">
        <v>71945</v>
      </c>
      <c r="DD214" s="1">
        <v>0.51447633609006882</v>
      </c>
      <c r="DE214" s="1" t="s">
        <v>855</v>
      </c>
      <c r="DF214" s="1">
        <v>0.61886163041212039</v>
      </c>
      <c r="DG214" t="s">
        <v>856</v>
      </c>
      <c r="DH214" s="1">
        <v>0.10438529432205157</v>
      </c>
      <c r="DI214" s="1">
        <v>1.6963350785340314</v>
      </c>
      <c r="DJ214" t="s">
        <v>120</v>
      </c>
      <c r="DK214">
        <v>13</v>
      </c>
      <c r="DL214">
        <v>0.94099999999999995</v>
      </c>
      <c r="DM214">
        <v>5.8999999999999997E-2</v>
      </c>
    </row>
    <row r="215" spans="1:117" x14ac:dyDescent="0.25">
      <c r="A215" t="s">
        <v>489</v>
      </c>
      <c r="B215">
        <v>13122</v>
      </c>
      <c r="C215">
        <v>192236</v>
      </c>
      <c r="D215">
        <v>96287</v>
      </c>
      <c r="E215">
        <v>0.8411254957457589</v>
      </c>
      <c r="F215">
        <v>18187</v>
      </c>
      <c r="G215">
        <v>0.15887450425424113</v>
      </c>
      <c r="H215">
        <v>114474</v>
      </c>
      <c r="I215">
        <v>0.59548679747809985</v>
      </c>
      <c r="J215">
        <v>696193.60225317243</v>
      </c>
      <c r="K215">
        <v>1.2378082626278646E-2</v>
      </c>
      <c r="L215">
        <v>2.9026246927285705E-2</v>
      </c>
      <c r="M215">
        <v>4.1404329553564351E-2</v>
      </c>
      <c r="N215">
        <v>0.95859567044643568</v>
      </c>
      <c r="O215">
        <v>54729</v>
      </c>
      <c r="P215">
        <v>0.62087625357353537</v>
      </c>
      <c r="Q215">
        <v>31376</v>
      </c>
      <c r="R215">
        <v>0.35594681671733902</v>
      </c>
      <c r="S215">
        <v>742</v>
      </c>
      <c r="T215">
        <v>8.417661206153287E-3</v>
      </c>
      <c r="U215">
        <v>1301</v>
      </c>
      <c r="V215">
        <v>1.4759268502972274E-2</v>
      </c>
      <c r="W215">
        <v>46982</v>
      </c>
      <c r="X215">
        <v>0.50261029569087257</v>
      </c>
      <c r="Y215">
        <v>46494</v>
      </c>
      <c r="Z215">
        <v>0.49738970430912749</v>
      </c>
      <c r="AA215">
        <v>93476</v>
      </c>
      <c r="AB215">
        <v>185846</v>
      </c>
      <c r="AC215">
        <v>0.50297558193342873</v>
      </c>
      <c r="AD215">
        <v>9.2511215544671122E-2</v>
      </c>
      <c r="AE215">
        <v>191707</v>
      </c>
      <c r="AF215">
        <v>40151</v>
      </c>
      <c r="AG215">
        <v>0.20943940492522442</v>
      </c>
      <c r="AH215">
        <v>46682</v>
      </c>
      <c r="AI215">
        <v>0.24350701852305862</v>
      </c>
      <c r="AJ215">
        <v>86833</v>
      </c>
      <c r="AK215">
        <v>0.45294642344828306</v>
      </c>
      <c r="AL215">
        <v>81044</v>
      </c>
      <c r="AM215">
        <v>0.42274929971258224</v>
      </c>
      <c r="AN215">
        <v>-0.17273749776551761</v>
      </c>
      <c r="AO215">
        <v>-33430</v>
      </c>
      <c r="AP215">
        <v>-8.022628222084649E-2</v>
      </c>
      <c r="AQ215">
        <v>-12432</v>
      </c>
      <c r="AR215">
        <v>1</v>
      </c>
      <c r="AS215">
        <v>341.83163452148438</v>
      </c>
      <c r="AT215" t="s">
        <v>661</v>
      </c>
      <c r="AU215" t="s">
        <v>410</v>
      </c>
      <c r="AV215">
        <v>17</v>
      </c>
      <c r="AW215">
        <v>5112</v>
      </c>
      <c r="AX215">
        <v>1638</v>
      </c>
      <c r="AY215">
        <v>32.04</v>
      </c>
      <c r="AZ215">
        <v>3121</v>
      </c>
      <c r="BA215">
        <v>61.05</v>
      </c>
      <c r="BB215" t="s">
        <v>489</v>
      </c>
      <c r="BC215">
        <v>9655</v>
      </c>
      <c r="BD215">
        <v>0.11913281674152312</v>
      </c>
      <c r="BE215">
        <v>0.24929999999999999</v>
      </c>
      <c r="BF215">
        <v>81044</v>
      </c>
      <c r="BG215">
        <v>0.33622057001239158</v>
      </c>
      <c r="BH215">
        <v>-0.21708775327086846</v>
      </c>
      <c r="BI215">
        <v>301</v>
      </c>
      <c r="BJ215">
        <v>0.27589999999999998</v>
      </c>
      <c r="BK215">
        <v>79</v>
      </c>
      <c r="BL215">
        <v>7.2400000000000006E-2</v>
      </c>
      <c r="BM215">
        <v>613</v>
      </c>
      <c r="BN215">
        <v>0.56189999999999996</v>
      </c>
      <c r="BO215">
        <v>98</v>
      </c>
      <c r="BP215">
        <v>8.9800000000000005E-2</v>
      </c>
      <c r="BQ215">
        <v>1333</v>
      </c>
      <c r="BR215">
        <v>0.57730000000000004</v>
      </c>
      <c r="BS215">
        <v>976</v>
      </c>
      <c r="BT215">
        <v>0.42270000000000002</v>
      </c>
      <c r="BU215">
        <v>3400</v>
      </c>
      <c r="BV215" t="s">
        <v>685</v>
      </c>
      <c r="BW215">
        <v>1664</v>
      </c>
      <c r="BX215">
        <v>1.7529997998377633E-2</v>
      </c>
      <c r="BY215">
        <v>7114</v>
      </c>
      <c r="BZ215">
        <v>7.4944955384890918E-2</v>
      </c>
      <c r="CA215">
        <v>30779</v>
      </c>
      <c r="CB215">
        <v>0.32425228869715456</v>
      </c>
      <c r="CC215">
        <v>19448</v>
      </c>
      <c r="CD215">
        <v>0.20488185160603858</v>
      </c>
      <c r="CE215">
        <v>9789</v>
      </c>
      <c r="CF215">
        <v>0.10312569134983092</v>
      </c>
      <c r="CG215">
        <v>14947</v>
      </c>
      <c r="CH215">
        <v>0.15746447120297505</v>
      </c>
      <c r="CI215">
        <v>11182</v>
      </c>
      <c r="CJ215">
        <v>0.11780074376073238</v>
      </c>
      <c r="CK215">
        <v>94923</v>
      </c>
      <c r="CL215">
        <v>343</v>
      </c>
      <c r="CM215">
        <v>677</v>
      </c>
      <c r="CN215">
        <v>74839</v>
      </c>
      <c r="CO215" s="2">
        <f t="shared" si="6"/>
        <v>0.65261826902114672</v>
      </c>
      <c r="CP215">
        <v>39836</v>
      </c>
      <c r="CQ215" s="2">
        <f t="shared" si="7"/>
        <v>0.34738173097885328</v>
      </c>
      <c r="CR215">
        <v>114675</v>
      </c>
      <c r="CS215">
        <v>959</v>
      </c>
      <c r="CT215">
        <v>377</v>
      </c>
      <c r="CU215">
        <v>116011</v>
      </c>
      <c r="CV215">
        <v>30779</v>
      </c>
      <c r="CW215">
        <v>19448</v>
      </c>
      <c r="CX215">
        <v>44696</v>
      </c>
      <c r="CY215">
        <v>343</v>
      </c>
      <c r="CZ215">
        <v>677</v>
      </c>
      <c r="DA215">
        <v>94923</v>
      </c>
      <c r="DB215" t="s">
        <v>184</v>
      </c>
      <c r="DC215">
        <v>192236</v>
      </c>
      <c r="DD215" s="1">
        <v>0.49378368255685717</v>
      </c>
      <c r="DE215" s="1" t="s">
        <v>855</v>
      </c>
      <c r="DF215" s="1">
        <v>0.59653238727397573</v>
      </c>
      <c r="DG215" t="s">
        <v>856</v>
      </c>
      <c r="DH215" s="1">
        <v>0.10274870471711856</v>
      </c>
      <c r="DI215" s="1">
        <v>1.4314955001786933</v>
      </c>
      <c r="DJ215" t="s">
        <v>120</v>
      </c>
      <c r="DK215">
        <v>13</v>
      </c>
      <c r="DL215">
        <v>1</v>
      </c>
      <c r="DM215">
        <v>0</v>
      </c>
    </row>
    <row r="216" spans="1:117" x14ac:dyDescent="0.25">
      <c r="A216" t="s">
        <v>139</v>
      </c>
      <c r="B216">
        <v>6307</v>
      </c>
      <c r="C216">
        <v>10058</v>
      </c>
      <c r="D216">
        <v>3608</v>
      </c>
      <c r="E216">
        <v>0.79840672715202476</v>
      </c>
      <c r="F216">
        <v>911</v>
      </c>
      <c r="G216">
        <v>0.20159327284797521</v>
      </c>
      <c r="H216">
        <v>4519</v>
      </c>
      <c r="I216">
        <v>0.44929409425333067</v>
      </c>
      <c r="J216">
        <v>312811.68943488947</v>
      </c>
      <c r="K216">
        <v>9.3676814988290398E-3</v>
      </c>
      <c r="L216">
        <v>4.9648711943793916E-2</v>
      </c>
      <c r="M216">
        <v>5.9016393442622953E-2</v>
      </c>
      <c r="N216">
        <v>0.94098360655737712</v>
      </c>
      <c r="O216">
        <v>2558</v>
      </c>
      <c r="P216">
        <v>0.44971870604781999</v>
      </c>
      <c r="Q216">
        <v>3037</v>
      </c>
      <c r="R216">
        <v>0.53393108298171588</v>
      </c>
      <c r="S216">
        <v>41</v>
      </c>
      <c r="T216">
        <v>7.2081575246132207E-3</v>
      </c>
      <c r="U216">
        <v>52</v>
      </c>
      <c r="V216">
        <v>9.1420534458509142E-3</v>
      </c>
      <c r="W216">
        <v>2429</v>
      </c>
      <c r="X216">
        <v>0.47000773993808048</v>
      </c>
      <c r="Y216">
        <v>2739</v>
      </c>
      <c r="Z216">
        <v>0.52999226006191946</v>
      </c>
      <c r="AA216">
        <v>5168</v>
      </c>
      <c r="AB216">
        <v>9766</v>
      </c>
      <c r="AC216">
        <v>0.52918287937743191</v>
      </c>
      <c r="AD216">
        <v>-7.9888785124101247E-2</v>
      </c>
      <c r="AE216">
        <v>10082</v>
      </c>
      <c r="AF216">
        <v>2538</v>
      </c>
      <c r="AG216">
        <v>0.25173576671295378</v>
      </c>
      <c r="AH216">
        <v>2640</v>
      </c>
      <c r="AI216">
        <v>0.26185280698274149</v>
      </c>
      <c r="AJ216">
        <v>5178</v>
      </c>
      <c r="AK216">
        <v>0.51358857369569533</v>
      </c>
      <c r="AL216">
        <v>4389</v>
      </c>
      <c r="AM216">
        <v>0.43533029160880776</v>
      </c>
      <c r="AN216">
        <v>-1.3963802644522905E-2</v>
      </c>
      <c r="AO216">
        <v>-130</v>
      </c>
      <c r="AP216">
        <v>-9.3852587768624152E-2</v>
      </c>
      <c r="AQ216">
        <v>-779</v>
      </c>
      <c r="AR216">
        <v>1</v>
      </c>
      <c r="AS216">
        <v>346.04995727539063</v>
      </c>
      <c r="AT216" t="s">
        <v>661</v>
      </c>
      <c r="AU216" t="s">
        <v>292</v>
      </c>
      <c r="AV216">
        <v>51</v>
      </c>
      <c r="AW216">
        <v>14632</v>
      </c>
      <c r="AX216">
        <v>2889</v>
      </c>
      <c r="AY216">
        <v>19.739999999999998</v>
      </c>
      <c r="AZ216">
        <v>6101</v>
      </c>
      <c r="BA216">
        <v>41.7</v>
      </c>
      <c r="BB216" t="s">
        <v>139</v>
      </c>
      <c r="BC216">
        <v>1166</v>
      </c>
      <c r="BD216">
        <v>0.26566416040100249</v>
      </c>
      <c r="BE216">
        <v>0.15860000000000002</v>
      </c>
      <c r="BF216">
        <v>4389</v>
      </c>
      <c r="BG216">
        <v>0.39741084513922814</v>
      </c>
      <c r="BH216">
        <v>-0.13174668473822565</v>
      </c>
      <c r="BI216">
        <v>169</v>
      </c>
      <c r="BJ216">
        <v>0.42680000000000001</v>
      </c>
      <c r="BK216">
        <v>33</v>
      </c>
      <c r="BL216">
        <v>8.3299999999999999E-2</v>
      </c>
      <c r="BM216">
        <v>157</v>
      </c>
      <c r="BN216">
        <v>0.39650000000000002</v>
      </c>
      <c r="BO216">
        <v>37</v>
      </c>
      <c r="BP216">
        <v>9.3399999999999997E-2</v>
      </c>
      <c r="BQ216">
        <v>303</v>
      </c>
      <c r="BR216">
        <v>0.40560000000000002</v>
      </c>
      <c r="BS216">
        <v>444</v>
      </c>
      <c r="BT216">
        <v>0.59440000000000004</v>
      </c>
      <c r="BU216">
        <v>1143</v>
      </c>
      <c r="BV216" t="s">
        <v>686</v>
      </c>
      <c r="BW216">
        <v>40</v>
      </c>
      <c r="BX216">
        <v>9.0805902383654935E-3</v>
      </c>
      <c r="BY216">
        <v>392</v>
      </c>
      <c r="BZ216">
        <v>8.8989784335981842E-2</v>
      </c>
      <c r="CA216">
        <v>915</v>
      </c>
      <c r="CB216">
        <v>0.20771850170261066</v>
      </c>
      <c r="CC216">
        <v>1092</v>
      </c>
      <c r="CD216">
        <v>0.24790011350737798</v>
      </c>
      <c r="CE216">
        <v>273</v>
      </c>
      <c r="CF216">
        <v>6.1975028376844495E-2</v>
      </c>
      <c r="CG216">
        <v>772</v>
      </c>
      <c r="CH216">
        <v>0.17525539160045403</v>
      </c>
      <c r="CI216">
        <v>921</v>
      </c>
      <c r="CJ216">
        <v>0.2090805902383655</v>
      </c>
      <c r="CK216">
        <v>4405</v>
      </c>
      <c r="CL216">
        <v>17</v>
      </c>
      <c r="CM216">
        <v>21</v>
      </c>
      <c r="CN216">
        <v>3284</v>
      </c>
      <c r="CO216" s="2">
        <f t="shared" si="6"/>
        <v>0.55529252620899561</v>
      </c>
      <c r="CP216">
        <v>2630</v>
      </c>
      <c r="CQ216" s="2">
        <f t="shared" si="7"/>
        <v>0.44470747379100439</v>
      </c>
      <c r="CR216">
        <v>5914</v>
      </c>
      <c r="CS216">
        <v>43</v>
      </c>
      <c r="CT216">
        <v>20</v>
      </c>
      <c r="CU216">
        <v>5977</v>
      </c>
      <c r="CV216">
        <v>915</v>
      </c>
      <c r="CW216">
        <v>1092</v>
      </c>
      <c r="CX216">
        <v>2398</v>
      </c>
      <c r="CY216">
        <v>17</v>
      </c>
      <c r="CZ216">
        <v>21</v>
      </c>
      <c r="DA216">
        <v>4405</v>
      </c>
      <c r="DB216" t="s">
        <v>119</v>
      </c>
      <c r="DC216">
        <v>10058</v>
      </c>
      <c r="DD216" s="1">
        <v>0.43795983296878105</v>
      </c>
      <c r="DE216" s="1" t="s">
        <v>855</v>
      </c>
      <c r="DF216" s="1">
        <v>0.58798965997216146</v>
      </c>
      <c r="DG216" t="s">
        <v>856</v>
      </c>
      <c r="DH216" s="1">
        <v>0.15002982700338041</v>
      </c>
      <c r="DI216" s="1">
        <v>2.5890710382513662</v>
      </c>
      <c r="DJ216" t="s">
        <v>281</v>
      </c>
      <c r="DK216">
        <v>6</v>
      </c>
      <c r="DL216">
        <v>0.59499999999999997</v>
      </c>
      <c r="DM216">
        <v>0.40500000000000003</v>
      </c>
    </row>
    <row r="217" spans="1:117" x14ac:dyDescent="0.25">
      <c r="A217" t="s">
        <v>304</v>
      </c>
      <c r="B217">
        <v>9113</v>
      </c>
      <c r="C217">
        <v>6631</v>
      </c>
      <c r="D217">
        <v>1778</v>
      </c>
      <c r="E217">
        <v>0.70138067061143983</v>
      </c>
      <c r="F217">
        <v>757</v>
      </c>
      <c r="G217">
        <v>0.29861932938856017</v>
      </c>
      <c r="H217">
        <v>2535</v>
      </c>
      <c r="I217">
        <v>0.38229527974664457</v>
      </c>
      <c r="J217">
        <v>344101.14777497906</v>
      </c>
      <c r="K217">
        <v>3.6168981481481483E-2</v>
      </c>
      <c r="L217">
        <v>0.15248842592592593</v>
      </c>
      <c r="M217">
        <v>0.18865740740740741</v>
      </c>
      <c r="N217">
        <v>0.81134259259259256</v>
      </c>
      <c r="O217">
        <v>1328</v>
      </c>
      <c r="P217">
        <v>0.41191066997518611</v>
      </c>
      <c r="Q217">
        <v>1820</v>
      </c>
      <c r="R217">
        <v>0.56451612903225812</v>
      </c>
      <c r="S217">
        <v>32</v>
      </c>
      <c r="T217">
        <v>9.9255583126550868E-3</v>
      </c>
      <c r="U217">
        <v>44</v>
      </c>
      <c r="V217">
        <v>1.3647642679900745E-2</v>
      </c>
      <c r="W217">
        <v>1364</v>
      </c>
      <c r="X217">
        <v>0.416997859981657</v>
      </c>
      <c r="Y217">
        <v>1907</v>
      </c>
      <c r="Z217">
        <v>0.58300214001834305</v>
      </c>
      <c r="AA217">
        <v>3271</v>
      </c>
      <c r="AB217">
        <v>6379</v>
      </c>
      <c r="AC217">
        <v>0.51277629722527041</v>
      </c>
      <c r="AD217">
        <v>-0.13048101747862584</v>
      </c>
      <c r="AE217">
        <v>6821</v>
      </c>
      <c r="AF217">
        <v>1672</v>
      </c>
      <c r="AG217">
        <v>0.24512534818941503</v>
      </c>
      <c r="AH217">
        <v>2202</v>
      </c>
      <c r="AI217">
        <v>0.32282656501979184</v>
      </c>
      <c r="AJ217">
        <v>3874</v>
      </c>
      <c r="AK217">
        <v>0.5679519132092069</v>
      </c>
      <c r="AL217">
        <v>2141</v>
      </c>
      <c r="AM217">
        <v>0.31388359478082395</v>
      </c>
      <c r="AN217">
        <v>-6.8411684965820618E-2</v>
      </c>
      <c r="AO217">
        <v>-394</v>
      </c>
      <c r="AP217">
        <v>-0.19889270244444646</v>
      </c>
      <c r="AQ217">
        <v>-1130</v>
      </c>
      <c r="AR217">
        <v>1</v>
      </c>
      <c r="AS217">
        <v>429.18453979492188</v>
      </c>
      <c r="AT217" t="s">
        <v>661</v>
      </c>
      <c r="AU217" t="s">
        <v>521</v>
      </c>
      <c r="AV217">
        <v>36</v>
      </c>
      <c r="AW217">
        <v>11730</v>
      </c>
      <c r="AX217">
        <v>2484</v>
      </c>
      <c r="AY217">
        <v>21.18</v>
      </c>
      <c r="AZ217">
        <v>6415</v>
      </c>
      <c r="BA217">
        <v>54.69</v>
      </c>
      <c r="BB217" t="s">
        <v>304</v>
      </c>
      <c r="BC217">
        <v>492</v>
      </c>
      <c r="BD217">
        <v>0.22979915927136851</v>
      </c>
      <c r="BE217">
        <v>3.5499999999999997E-2</v>
      </c>
      <c r="BF217">
        <v>2141</v>
      </c>
      <c r="BG217">
        <v>0.5365296803652968</v>
      </c>
      <c r="BH217">
        <v>-0.30673052109392829</v>
      </c>
      <c r="BI217">
        <v>85</v>
      </c>
      <c r="BJ217">
        <v>0.39350000000000002</v>
      </c>
      <c r="BK217">
        <v>32</v>
      </c>
      <c r="BL217">
        <v>0.14810000000000001</v>
      </c>
      <c r="BM217">
        <v>64</v>
      </c>
      <c r="BN217">
        <v>0.29630000000000001</v>
      </c>
      <c r="BO217">
        <v>35</v>
      </c>
      <c r="BP217">
        <v>0.16200000000000001</v>
      </c>
      <c r="BQ217">
        <v>83</v>
      </c>
      <c r="BR217">
        <v>0.51549999999999996</v>
      </c>
      <c r="BS217">
        <v>78</v>
      </c>
      <c r="BT217">
        <v>0.48449999999999999</v>
      </c>
      <c r="BU217">
        <v>377</v>
      </c>
      <c r="BV217" t="s">
        <v>687</v>
      </c>
      <c r="BW217">
        <v>36</v>
      </c>
      <c r="BX217">
        <v>1.2232415902140673E-2</v>
      </c>
      <c r="BY217">
        <v>456</v>
      </c>
      <c r="BZ217">
        <v>0.15494393476044852</v>
      </c>
      <c r="CA217">
        <v>383</v>
      </c>
      <c r="CB217">
        <v>0.13013931362555214</v>
      </c>
      <c r="CC217">
        <v>1251</v>
      </c>
      <c r="CD217">
        <v>0.42507645259938837</v>
      </c>
      <c r="CE217">
        <v>185</v>
      </c>
      <c r="CF217">
        <v>6.2861026163778463E-2</v>
      </c>
      <c r="CG217">
        <v>174</v>
      </c>
      <c r="CH217">
        <v>5.9123343527013254E-2</v>
      </c>
      <c r="CI217">
        <v>458</v>
      </c>
      <c r="CJ217">
        <v>0.15562351342167857</v>
      </c>
      <c r="CK217">
        <v>2943</v>
      </c>
      <c r="CL217">
        <v>22</v>
      </c>
      <c r="CM217">
        <v>39</v>
      </c>
      <c r="CN217">
        <v>1555</v>
      </c>
      <c r="CO217" s="2">
        <f t="shared" si="6"/>
        <v>0.41834813021253697</v>
      </c>
      <c r="CP217">
        <v>2162</v>
      </c>
      <c r="CQ217" s="2">
        <f t="shared" si="7"/>
        <v>0.58165186978746297</v>
      </c>
      <c r="CR217">
        <v>3717</v>
      </c>
      <c r="CS217">
        <v>35</v>
      </c>
      <c r="CT217">
        <v>10</v>
      </c>
      <c r="CU217">
        <v>3762</v>
      </c>
      <c r="CV217">
        <v>383</v>
      </c>
      <c r="CW217">
        <v>1251</v>
      </c>
      <c r="CX217">
        <v>1309</v>
      </c>
      <c r="CY217">
        <v>22</v>
      </c>
      <c r="CZ217">
        <v>39</v>
      </c>
      <c r="DA217">
        <v>2943</v>
      </c>
      <c r="DB217" t="s">
        <v>151</v>
      </c>
      <c r="DC217">
        <v>6631</v>
      </c>
      <c r="DD217" s="1">
        <v>0.44382446086563115</v>
      </c>
      <c r="DE217" s="1" t="s">
        <v>855</v>
      </c>
      <c r="DF217" s="1">
        <v>0.56054893681194395</v>
      </c>
      <c r="DG217" t="s">
        <v>856</v>
      </c>
      <c r="DH217" s="1">
        <v>0.1167244759463128</v>
      </c>
      <c r="DI217" s="1">
        <v>3.060052219321149</v>
      </c>
      <c r="DJ217" t="s">
        <v>152</v>
      </c>
      <c r="DK217">
        <v>9</v>
      </c>
      <c r="DL217">
        <v>0.38900000000000001</v>
      </c>
      <c r="DM217">
        <v>0.61099999999999999</v>
      </c>
    </row>
    <row r="218" spans="1:117" x14ac:dyDescent="0.25">
      <c r="A218" t="s">
        <v>343</v>
      </c>
      <c r="B218">
        <v>5404</v>
      </c>
      <c r="C218">
        <v>9319</v>
      </c>
      <c r="D218">
        <v>4146</v>
      </c>
      <c r="E218">
        <v>0.90052128583840141</v>
      </c>
      <c r="F218">
        <v>458</v>
      </c>
      <c r="G218">
        <v>9.9478714161598605E-2</v>
      </c>
      <c r="H218">
        <v>4604</v>
      </c>
      <c r="I218">
        <v>0.49404442536752868</v>
      </c>
      <c r="J218">
        <v>320751.73833222734</v>
      </c>
      <c r="K218">
        <v>0</v>
      </c>
      <c r="L218">
        <v>7.5633773308191918E-2</v>
      </c>
      <c r="M218">
        <v>7.5633773308191918E-2</v>
      </c>
      <c r="N218">
        <v>0.92436622669180801</v>
      </c>
      <c r="O218">
        <v>3066</v>
      </c>
      <c r="P218">
        <v>0.59223488506857258</v>
      </c>
      <c r="Q218">
        <v>1899</v>
      </c>
      <c r="R218">
        <v>0.36681475758161097</v>
      </c>
      <c r="S218">
        <v>83</v>
      </c>
      <c r="T218">
        <v>1.6032451226579099E-2</v>
      </c>
      <c r="U218">
        <v>129</v>
      </c>
      <c r="V218">
        <v>2.4917906123237396E-2</v>
      </c>
      <c r="W218">
        <v>2858</v>
      </c>
      <c r="X218">
        <v>0.65355591127372514</v>
      </c>
      <c r="Y218">
        <v>1515</v>
      </c>
      <c r="Z218">
        <v>0.34644408872627486</v>
      </c>
      <c r="AA218">
        <v>4373</v>
      </c>
      <c r="AB218">
        <v>9119</v>
      </c>
      <c r="AC218">
        <v>0.47954819607413096</v>
      </c>
      <c r="AD218">
        <v>1.4496229293397722E-2</v>
      </c>
      <c r="AE218">
        <v>9462</v>
      </c>
      <c r="AF218">
        <v>2515</v>
      </c>
      <c r="AG218">
        <v>0.2658000422743606</v>
      </c>
      <c r="AH218">
        <v>2404</v>
      </c>
      <c r="AI218">
        <v>0.25406890720777847</v>
      </c>
      <c r="AJ218">
        <v>4919</v>
      </c>
      <c r="AK218">
        <v>0.51986894948213913</v>
      </c>
      <c r="AL218">
        <v>4133</v>
      </c>
      <c r="AM218">
        <v>0.43679983090255758</v>
      </c>
      <c r="AN218">
        <v>-5.7244594464971099E-2</v>
      </c>
      <c r="AO218">
        <v>-471</v>
      </c>
      <c r="AP218">
        <v>-4.2748365171573377E-2</v>
      </c>
      <c r="AQ218">
        <v>-240</v>
      </c>
      <c r="AR218">
        <v>3</v>
      </c>
      <c r="AS218">
        <v>94.71490478515625</v>
      </c>
      <c r="AT218" t="s">
        <v>661</v>
      </c>
      <c r="AU218" t="s">
        <v>169</v>
      </c>
      <c r="AV218">
        <v>20</v>
      </c>
      <c r="AW218">
        <v>6424</v>
      </c>
      <c r="AX218">
        <v>2050</v>
      </c>
      <c r="AY218">
        <v>31.91</v>
      </c>
      <c r="AZ218">
        <v>4387</v>
      </c>
      <c r="BA218">
        <v>68.290000000000006</v>
      </c>
      <c r="BB218" t="s">
        <v>343</v>
      </c>
      <c r="BC218">
        <v>410</v>
      </c>
      <c r="BD218">
        <v>9.9201548511976767E-2</v>
      </c>
      <c r="BE218">
        <v>0.50630000000000008</v>
      </c>
      <c r="BF218">
        <v>4133</v>
      </c>
      <c r="BG218">
        <v>0.18758895530885283</v>
      </c>
      <c r="BH218">
        <v>-8.8387406796876067E-2</v>
      </c>
      <c r="BI218">
        <v>21</v>
      </c>
      <c r="BJ218">
        <v>0.35</v>
      </c>
      <c r="BK218">
        <v>11</v>
      </c>
      <c r="BL218">
        <v>0.18329999999999999</v>
      </c>
      <c r="BM218">
        <v>21</v>
      </c>
      <c r="BN218">
        <v>0.35</v>
      </c>
      <c r="BO218">
        <v>7</v>
      </c>
      <c r="BP218">
        <v>0.1167</v>
      </c>
      <c r="BQ218">
        <v>27</v>
      </c>
      <c r="BR218">
        <v>0.50939999999999996</v>
      </c>
      <c r="BS218">
        <v>26</v>
      </c>
      <c r="BT218">
        <v>0.49059999999999998</v>
      </c>
      <c r="BU218">
        <v>113</v>
      </c>
      <c r="BV218" t="s">
        <v>688</v>
      </c>
      <c r="BW218">
        <v>54</v>
      </c>
      <c r="BX218">
        <v>1.3206162876008804E-2</v>
      </c>
      <c r="BY218">
        <v>742</v>
      </c>
      <c r="BZ218">
        <v>0.18146246025923207</v>
      </c>
      <c r="CA218">
        <v>1175</v>
      </c>
      <c r="CB218">
        <v>0.28735632183908044</v>
      </c>
      <c r="CC218">
        <v>671</v>
      </c>
      <c r="CD218">
        <v>0.16409880166299828</v>
      </c>
      <c r="CE218">
        <v>374</v>
      </c>
      <c r="CF218">
        <v>9.1464905844949859E-2</v>
      </c>
      <c r="CG218">
        <v>361</v>
      </c>
      <c r="CH218">
        <v>8.8285644411836631E-2</v>
      </c>
      <c r="CI218">
        <v>712</v>
      </c>
      <c r="CJ218">
        <v>0.17412570310589387</v>
      </c>
      <c r="CK218">
        <v>4089</v>
      </c>
      <c r="CL218">
        <v>30</v>
      </c>
      <c r="CM218">
        <v>48</v>
      </c>
      <c r="CN218">
        <v>3678</v>
      </c>
      <c r="CO218" s="2">
        <f t="shared" si="6"/>
        <v>0.72860538827258325</v>
      </c>
      <c r="CP218">
        <v>1370</v>
      </c>
      <c r="CQ218" s="2">
        <f t="shared" si="7"/>
        <v>0.2713946117274168</v>
      </c>
      <c r="CR218">
        <v>5048</v>
      </c>
      <c r="CS218">
        <v>42</v>
      </c>
      <c r="CT218">
        <v>12</v>
      </c>
      <c r="CU218">
        <v>5102</v>
      </c>
      <c r="CV218">
        <v>1175</v>
      </c>
      <c r="CW218">
        <v>671</v>
      </c>
      <c r="CX218">
        <v>2243</v>
      </c>
      <c r="CY218">
        <v>30</v>
      </c>
      <c r="CZ218">
        <v>48</v>
      </c>
      <c r="DA218">
        <v>4089</v>
      </c>
      <c r="DB218" t="s">
        <v>119</v>
      </c>
      <c r="DC218">
        <v>9319</v>
      </c>
      <c r="DD218" s="1">
        <v>0.43878098508423652</v>
      </c>
      <c r="DE218" s="1" t="s">
        <v>855</v>
      </c>
      <c r="DF218" s="1">
        <v>0.54168902242729911</v>
      </c>
      <c r="DG218" t="s">
        <v>856</v>
      </c>
      <c r="DH218" s="1">
        <v>0.10290803734306259</v>
      </c>
      <c r="DI218" s="1">
        <v>2.130212765957447</v>
      </c>
      <c r="DJ218" t="s">
        <v>114</v>
      </c>
      <c r="DK218">
        <v>5</v>
      </c>
      <c r="DL218">
        <v>0.39300000000000002</v>
      </c>
      <c r="DM218">
        <v>0.60699999999999998</v>
      </c>
    </row>
    <row r="219" spans="1:117" x14ac:dyDescent="0.25">
      <c r="A219" t="s">
        <v>315</v>
      </c>
      <c r="B219">
        <v>6112</v>
      </c>
      <c r="C219">
        <v>12719</v>
      </c>
      <c r="D219">
        <v>5355</v>
      </c>
      <c r="E219">
        <v>0.86398838334946759</v>
      </c>
      <c r="F219">
        <v>843</v>
      </c>
      <c r="G219">
        <v>0.13601161665053244</v>
      </c>
      <c r="H219">
        <v>6198</v>
      </c>
      <c r="I219">
        <v>0.48730246088528972</v>
      </c>
      <c r="J219">
        <v>311842.75336649275</v>
      </c>
      <c r="K219">
        <v>3.6051061646032459E-2</v>
      </c>
      <c r="L219">
        <v>9.8980050035281278E-2</v>
      </c>
      <c r="M219">
        <v>0.13503111168131374</v>
      </c>
      <c r="N219">
        <v>0.86496888831868612</v>
      </c>
      <c r="O219">
        <v>4440</v>
      </c>
      <c r="P219">
        <v>0.58995482327929838</v>
      </c>
      <c r="Q219">
        <v>2950</v>
      </c>
      <c r="R219">
        <v>0.39197448844007443</v>
      </c>
      <c r="S219">
        <v>62</v>
      </c>
      <c r="T219">
        <v>8.2381078926388514E-3</v>
      </c>
      <c r="U219">
        <v>74</v>
      </c>
      <c r="V219">
        <v>9.8325803879883069E-3</v>
      </c>
      <c r="W219">
        <v>3184</v>
      </c>
      <c r="X219">
        <v>0.50055022795158</v>
      </c>
      <c r="Y219">
        <v>3177</v>
      </c>
      <c r="Z219">
        <v>0.49944977204842006</v>
      </c>
      <c r="AA219">
        <v>6361</v>
      </c>
      <c r="AB219">
        <v>12468</v>
      </c>
      <c r="AC219">
        <v>0.51018607635546998</v>
      </c>
      <c r="AD219">
        <v>-2.2883615470180252E-2</v>
      </c>
      <c r="AE219">
        <v>12828</v>
      </c>
      <c r="AF219">
        <v>3212</v>
      </c>
      <c r="AG219">
        <v>0.25038977237293419</v>
      </c>
      <c r="AH219">
        <v>3705</v>
      </c>
      <c r="AI219">
        <v>0.28882132834424695</v>
      </c>
      <c r="AJ219">
        <v>6917</v>
      </c>
      <c r="AK219">
        <v>0.53921110071718115</v>
      </c>
      <c r="AL219">
        <v>5795</v>
      </c>
      <c r="AM219">
        <v>0.45174618023074525</v>
      </c>
      <c r="AN219">
        <v>-3.555628065454447E-2</v>
      </c>
      <c r="AO219">
        <v>-403</v>
      </c>
      <c r="AP219">
        <v>-5.8439896124724722E-2</v>
      </c>
      <c r="AQ219">
        <v>-566</v>
      </c>
      <c r="AR219">
        <v>3</v>
      </c>
      <c r="AS219">
        <v>173.88978576660156</v>
      </c>
      <c r="AT219" t="s">
        <v>661</v>
      </c>
      <c r="AU219" t="s">
        <v>644</v>
      </c>
      <c r="AV219">
        <v>49</v>
      </c>
      <c r="AW219">
        <v>16320</v>
      </c>
      <c r="AX219">
        <v>3390</v>
      </c>
      <c r="AY219">
        <v>20.77</v>
      </c>
      <c r="AZ219">
        <v>7152</v>
      </c>
      <c r="BA219">
        <v>43.82</v>
      </c>
      <c r="BB219" t="s">
        <v>315</v>
      </c>
      <c r="BC219">
        <v>819</v>
      </c>
      <c r="BD219">
        <v>0.14132873166522864</v>
      </c>
      <c r="BE219">
        <v>0.1681</v>
      </c>
      <c r="BF219">
        <v>5795</v>
      </c>
      <c r="BG219">
        <v>0.19122589775340526</v>
      </c>
      <c r="BH219">
        <v>-4.9897166088176625E-2</v>
      </c>
      <c r="BI219">
        <v>498</v>
      </c>
      <c r="BJ219">
        <v>0.379</v>
      </c>
      <c r="BK219">
        <v>108</v>
      </c>
      <c r="BL219">
        <v>8.2199999999999995E-2</v>
      </c>
      <c r="BM219">
        <v>535</v>
      </c>
      <c r="BN219">
        <v>0.40720000000000001</v>
      </c>
      <c r="BO219">
        <v>173</v>
      </c>
      <c r="BP219">
        <v>0.13170000000000001</v>
      </c>
      <c r="BQ219">
        <v>931</v>
      </c>
      <c r="BR219">
        <v>0.56840000000000002</v>
      </c>
      <c r="BS219">
        <v>707</v>
      </c>
      <c r="BT219">
        <v>0.43159999999999998</v>
      </c>
      <c r="BU219">
        <v>2952</v>
      </c>
      <c r="BV219" t="s">
        <v>689</v>
      </c>
      <c r="BW219">
        <v>84</v>
      </c>
      <c r="BX219">
        <v>1.4249363867684479E-2</v>
      </c>
      <c r="BY219">
        <v>791</v>
      </c>
      <c r="BZ219">
        <v>0.13418150975402884</v>
      </c>
      <c r="CA219">
        <v>1500</v>
      </c>
      <c r="CB219">
        <v>0.2544529262086514</v>
      </c>
      <c r="CC219">
        <v>1260</v>
      </c>
      <c r="CD219">
        <v>0.21374045801526717</v>
      </c>
      <c r="CE219">
        <v>505</v>
      </c>
      <c r="CF219">
        <v>8.5665818490245974E-2</v>
      </c>
      <c r="CG219">
        <v>770</v>
      </c>
      <c r="CH219">
        <v>0.13061916878710772</v>
      </c>
      <c r="CI219">
        <v>985</v>
      </c>
      <c r="CJ219">
        <v>0.16709075487701441</v>
      </c>
      <c r="CK219">
        <v>5895</v>
      </c>
      <c r="CL219">
        <v>68</v>
      </c>
      <c r="CM219">
        <v>67</v>
      </c>
      <c r="CN219">
        <v>4842</v>
      </c>
      <c r="CO219" s="2">
        <f t="shared" si="6"/>
        <v>0.65734455606842246</v>
      </c>
      <c r="CP219">
        <v>2524</v>
      </c>
      <c r="CQ219" s="2">
        <f t="shared" si="7"/>
        <v>0.34265544393157754</v>
      </c>
      <c r="CR219">
        <v>7366</v>
      </c>
      <c r="CS219">
        <v>54</v>
      </c>
      <c r="CT219">
        <v>19</v>
      </c>
      <c r="CU219">
        <v>7439</v>
      </c>
      <c r="CV219">
        <v>1500</v>
      </c>
      <c r="CW219">
        <v>1260</v>
      </c>
      <c r="CX219">
        <v>3135</v>
      </c>
      <c r="CY219">
        <v>68</v>
      </c>
      <c r="CZ219">
        <v>67</v>
      </c>
      <c r="DA219">
        <v>5895</v>
      </c>
      <c r="DB219" t="s">
        <v>119</v>
      </c>
      <c r="DC219">
        <v>12719</v>
      </c>
      <c r="DD219" s="1">
        <v>0.46347983332022957</v>
      </c>
      <c r="DE219" s="1" t="s">
        <v>855</v>
      </c>
      <c r="DF219" s="1">
        <v>0.57913357968393742</v>
      </c>
      <c r="DG219" t="s">
        <v>856</v>
      </c>
      <c r="DH219" s="1">
        <v>0.11565374636370784</v>
      </c>
      <c r="DI219" s="1">
        <v>2.2280000000000002</v>
      </c>
      <c r="DJ219" t="s">
        <v>281</v>
      </c>
      <c r="DK219">
        <v>6</v>
      </c>
      <c r="DL219">
        <v>0.68400000000000005</v>
      </c>
      <c r="DM219">
        <v>0.316</v>
      </c>
    </row>
    <row r="220" spans="1:117" x14ac:dyDescent="0.25">
      <c r="A220" t="s">
        <v>159</v>
      </c>
      <c r="B220">
        <v>1405</v>
      </c>
      <c r="C220">
        <v>5460</v>
      </c>
      <c r="D220">
        <v>1769</v>
      </c>
      <c r="E220">
        <v>0.7325051759834369</v>
      </c>
      <c r="F220">
        <v>646</v>
      </c>
      <c r="G220">
        <v>0.26749482401656316</v>
      </c>
      <c r="H220">
        <v>2415</v>
      </c>
      <c r="I220">
        <v>0.44230769230769229</v>
      </c>
      <c r="J220">
        <v>465178.45721118851</v>
      </c>
      <c r="K220">
        <v>1.5076300790586505E-2</v>
      </c>
      <c r="L220">
        <v>9.7199240056382918E-2</v>
      </c>
      <c r="M220">
        <v>0.11227554084696942</v>
      </c>
      <c r="N220">
        <v>0.88772445915303055</v>
      </c>
      <c r="O220">
        <v>452</v>
      </c>
      <c r="P220">
        <v>0.35930047694753575</v>
      </c>
      <c r="Q220">
        <v>766</v>
      </c>
      <c r="R220">
        <v>0.6089030206677265</v>
      </c>
      <c r="S220">
        <v>22</v>
      </c>
      <c r="T220">
        <v>1.7488076311605722E-2</v>
      </c>
      <c r="U220">
        <v>18</v>
      </c>
      <c r="V220">
        <v>1.4308426073131956E-2</v>
      </c>
      <c r="W220">
        <v>1131</v>
      </c>
      <c r="X220">
        <v>0.48708010335917312</v>
      </c>
      <c r="Y220">
        <v>1191</v>
      </c>
      <c r="Z220">
        <v>0.51291989664082682</v>
      </c>
      <c r="AA220">
        <v>2322</v>
      </c>
      <c r="AB220">
        <v>5000</v>
      </c>
      <c r="AC220">
        <v>0.46439999999999998</v>
      </c>
      <c r="AD220">
        <v>-2.2092307692307689E-2</v>
      </c>
      <c r="AE220">
        <v>5779</v>
      </c>
      <c r="AF220">
        <v>1718</v>
      </c>
      <c r="AG220">
        <v>0.29728326700121127</v>
      </c>
      <c r="AH220">
        <v>1807</v>
      </c>
      <c r="AI220">
        <v>0.31268385533829385</v>
      </c>
      <c r="AJ220">
        <v>3525</v>
      </c>
      <c r="AK220">
        <v>0.60996712233950512</v>
      </c>
      <c r="AL220">
        <v>1852</v>
      </c>
      <c r="AM220">
        <v>0.32047066966603216</v>
      </c>
      <c r="AN220">
        <v>-0.12183702264166013</v>
      </c>
      <c r="AO220">
        <v>-563</v>
      </c>
      <c r="AP220">
        <v>-0.14392933033396782</v>
      </c>
      <c r="AQ220">
        <v>-470</v>
      </c>
      <c r="AR220">
        <v>2</v>
      </c>
      <c r="AS220">
        <v>251.7623291015625</v>
      </c>
      <c r="AT220" t="s">
        <v>690</v>
      </c>
      <c r="AU220" t="s">
        <v>282</v>
      </c>
      <c r="AV220">
        <v>197</v>
      </c>
      <c r="AW220">
        <v>67398</v>
      </c>
      <c r="AX220">
        <v>13956</v>
      </c>
      <c r="AY220">
        <v>20.71</v>
      </c>
      <c r="AZ220">
        <v>30453</v>
      </c>
      <c r="BA220">
        <v>45.18</v>
      </c>
      <c r="BB220" t="s">
        <v>159</v>
      </c>
      <c r="BC220">
        <v>550</v>
      </c>
      <c r="BD220">
        <v>0.29697624190064797</v>
      </c>
      <c r="BE220">
        <v>0.21229999999999996</v>
      </c>
      <c r="BF220">
        <v>1852</v>
      </c>
      <c r="BG220">
        <v>0.44231625835189309</v>
      </c>
      <c r="BH220">
        <v>-0.14534001645124511</v>
      </c>
      <c r="BI220">
        <v>406</v>
      </c>
      <c r="BJ220">
        <v>0.22270000000000001</v>
      </c>
      <c r="BK220">
        <v>122</v>
      </c>
      <c r="BL220">
        <v>6.6900000000000001E-2</v>
      </c>
      <c r="BM220">
        <v>1116</v>
      </c>
      <c r="BN220">
        <v>0.61219999999999997</v>
      </c>
      <c r="BO220">
        <v>179</v>
      </c>
      <c r="BP220">
        <v>9.8199999999999996E-2</v>
      </c>
      <c r="BQ220">
        <v>1374</v>
      </c>
      <c r="BR220">
        <v>0.67190000000000005</v>
      </c>
      <c r="BS220">
        <v>671</v>
      </c>
      <c r="BT220">
        <v>0.3281</v>
      </c>
      <c r="BU220">
        <v>3868</v>
      </c>
      <c r="BV220" t="s">
        <v>691</v>
      </c>
      <c r="BW220">
        <v>27</v>
      </c>
      <c r="BX220">
        <v>1.063410791650256E-2</v>
      </c>
      <c r="BY220">
        <v>743</v>
      </c>
      <c r="BZ220">
        <v>0.29263489562820005</v>
      </c>
      <c r="CA220">
        <v>403</v>
      </c>
      <c r="CB220">
        <v>0.15872390705001968</v>
      </c>
      <c r="CC220">
        <v>758</v>
      </c>
      <c r="CD220">
        <v>0.29854273335959042</v>
      </c>
      <c r="CE220">
        <v>100</v>
      </c>
      <c r="CF220">
        <v>3.9385584875935409E-2</v>
      </c>
      <c r="CG220">
        <v>203</v>
      </c>
      <c r="CH220">
        <v>7.9952737298148877E-2</v>
      </c>
      <c r="CI220">
        <v>305</v>
      </c>
      <c r="CJ220">
        <v>0.12012603387160299</v>
      </c>
      <c r="CK220">
        <v>2539</v>
      </c>
      <c r="CL220">
        <v>11</v>
      </c>
      <c r="CM220">
        <v>15</v>
      </c>
      <c r="CN220">
        <v>1290</v>
      </c>
      <c r="CO220" s="2">
        <f t="shared" si="6"/>
        <v>0.47496318114874814</v>
      </c>
      <c r="CP220">
        <v>1426</v>
      </c>
      <c r="CQ220" s="2">
        <f t="shared" si="7"/>
        <v>0.52503681885125186</v>
      </c>
      <c r="CR220">
        <v>2716</v>
      </c>
      <c r="CS220">
        <v>12</v>
      </c>
      <c r="CT220">
        <v>6</v>
      </c>
      <c r="CU220">
        <v>2734</v>
      </c>
      <c r="CV220">
        <v>403</v>
      </c>
      <c r="CW220">
        <v>758</v>
      </c>
      <c r="CX220">
        <v>1378</v>
      </c>
      <c r="CY220">
        <v>11</v>
      </c>
      <c r="CZ220">
        <v>15</v>
      </c>
      <c r="DA220">
        <v>2539</v>
      </c>
      <c r="DB220" t="s">
        <v>135</v>
      </c>
      <c r="DC220">
        <v>5460</v>
      </c>
      <c r="DD220" s="1">
        <v>0.46501831501831503</v>
      </c>
      <c r="DE220" s="1" t="s">
        <v>855</v>
      </c>
      <c r="DF220" s="1">
        <v>0.49743589743589745</v>
      </c>
      <c r="DG220" t="s">
        <v>856</v>
      </c>
      <c r="DH220" s="1">
        <v>3.2417582417582413E-2</v>
      </c>
      <c r="DI220" s="1">
        <v>2.2009925558312653</v>
      </c>
      <c r="DJ220" t="s">
        <v>136</v>
      </c>
      <c r="DK220">
        <v>1</v>
      </c>
      <c r="DL220">
        <v>0.80200000000000005</v>
      </c>
      <c r="DM220">
        <v>0.19800000000000001</v>
      </c>
    </row>
    <row r="221" spans="1:117" x14ac:dyDescent="0.25">
      <c r="A221" t="s">
        <v>404</v>
      </c>
      <c r="B221">
        <v>6113</v>
      </c>
      <c r="C221">
        <v>16499</v>
      </c>
      <c r="D221">
        <v>5350</v>
      </c>
      <c r="E221">
        <v>0.83203732503888028</v>
      </c>
      <c r="F221">
        <v>1080</v>
      </c>
      <c r="G221">
        <v>0.16796267496111975</v>
      </c>
      <c r="H221">
        <v>6430</v>
      </c>
      <c r="I221">
        <v>0.38972058912661373</v>
      </c>
      <c r="J221">
        <v>279264.06511848338</v>
      </c>
      <c r="K221">
        <v>0</v>
      </c>
      <c r="L221">
        <v>0.16932794340576049</v>
      </c>
      <c r="M221">
        <v>0.16932794340576049</v>
      </c>
      <c r="N221">
        <v>0.83067205659423948</v>
      </c>
      <c r="O221">
        <v>4608</v>
      </c>
      <c r="P221">
        <v>0.49516441005802708</v>
      </c>
      <c r="Q221">
        <v>4528</v>
      </c>
      <c r="R221">
        <v>0.48656780571674191</v>
      </c>
      <c r="S221">
        <v>96</v>
      </c>
      <c r="T221">
        <v>1.0315925209542231E-2</v>
      </c>
      <c r="U221">
        <v>74</v>
      </c>
      <c r="V221">
        <v>7.951859015688803E-3</v>
      </c>
      <c r="W221">
        <v>3876</v>
      </c>
      <c r="X221">
        <v>0.48577515979446045</v>
      </c>
      <c r="Y221">
        <v>4103</v>
      </c>
      <c r="Z221">
        <v>0.51422484020553949</v>
      </c>
      <c r="AA221">
        <v>7979</v>
      </c>
      <c r="AB221">
        <v>16114</v>
      </c>
      <c r="AC221">
        <v>0.49515948864341569</v>
      </c>
      <c r="AD221">
        <v>-0.10543889951680196</v>
      </c>
      <c r="AE221">
        <v>16858</v>
      </c>
      <c r="AF221">
        <v>4199</v>
      </c>
      <c r="AG221">
        <v>0.24908055522600545</v>
      </c>
      <c r="AH221">
        <v>3850</v>
      </c>
      <c r="AI221">
        <v>0.22837821805670899</v>
      </c>
      <c r="AJ221">
        <v>8049</v>
      </c>
      <c r="AK221">
        <v>0.47745877328271447</v>
      </c>
      <c r="AL221">
        <v>6994</v>
      </c>
      <c r="AM221">
        <v>0.41487720963340846</v>
      </c>
      <c r="AN221">
        <v>2.5156620506794736E-2</v>
      </c>
      <c r="AO221">
        <v>564</v>
      </c>
      <c r="AP221">
        <v>-8.0282279010007229E-2</v>
      </c>
      <c r="AQ221">
        <v>-985</v>
      </c>
      <c r="AR221">
        <v>3</v>
      </c>
      <c r="AS221">
        <v>120.5225830078125</v>
      </c>
      <c r="AT221" t="s">
        <v>690</v>
      </c>
      <c r="AU221" t="s">
        <v>357</v>
      </c>
      <c r="AV221">
        <v>637</v>
      </c>
      <c r="AW221">
        <v>201066</v>
      </c>
      <c r="AX221">
        <v>38995</v>
      </c>
      <c r="AY221">
        <v>19.39</v>
      </c>
      <c r="AZ221">
        <v>80727</v>
      </c>
      <c r="BA221">
        <v>40.15</v>
      </c>
      <c r="BB221" t="s">
        <v>404</v>
      </c>
      <c r="BC221">
        <v>835</v>
      </c>
      <c r="BD221">
        <v>0.11938804689734057</v>
      </c>
      <c r="BE221">
        <v>0.15970000000000001</v>
      </c>
      <c r="BF221">
        <v>6994</v>
      </c>
      <c r="BG221">
        <v>0.1835234093637455</v>
      </c>
      <c r="BH221">
        <v>-6.413536246640493E-2</v>
      </c>
      <c r="BI221">
        <v>2967</v>
      </c>
      <c r="BJ221">
        <v>0.2838</v>
      </c>
      <c r="BK221">
        <v>835</v>
      </c>
      <c r="BL221">
        <v>7.9899999999999999E-2</v>
      </c>
      <c r="BM221">
        <v>5763</v>
      </c>
      <c r="BN221">
        <v>0.55120000000000002</v>
      </c>
      <c r="BO221">
        <v>890</v>
      </c>
      <c r="BP221">
        <v>8.5099999999999995E-2</v>
      </c>
      <c r="BQ221">
        <v>10588</v>
      </c>
      <c r="BR221">
        <v>0.59989999999999999</v>
      </c>
      <c r="BS221">
        <v>7061</v>
      </c>
      <c r="BT221">
        <v>0.40010000000000001</v>
      </c>
      <c r="BU221">
        <v>28104</v>
      </c>
      <c r="BV221" t="s">
        <v>692</v>
      </c>
      <c r="BW221">
        <v>83</v>
      </c>
      <c r="BX221">
        <v>1.2175443743582221E-2</v>
      </c>
      <c r="BY221">
        <v>745</v>
      </c>
      <c r="BZ221">
        <v>0.10928560950564764</v>
      </c>
      <c r="CA221">
        <v>1541</v>
      </c>
      <c r="CB221">
        <v>0.22605251576940003</v>
      </c>
      <c r="CC221">
        <v>1614</v>
      </c>
      <c r="CD221">
        <v>0.23676103858002054</v>
      </c>
      <c r="CE221">
        <v>464</v>
      </c>
      <c r="CF221">
        <v>6.80651312894235E-2</v>
      </c>
      <c r="CG221">
        <v>1138</v>
      </c>
      <c r="CH221">
        <v>0.16693560217104297</v>
      </c>
      <c r="CI221">
        <v>1232</v>
      </c>
      <c r="CJ221">
        <v>0.18072465894088308</v>
      </c>
      <c r="CK221">
        <v>6817</v>
      </c>
      <c r="CL221">
        <v>90</v>
      </c>
      <c r="CM221">
        <v>48</v>
      </c>
      <c r="CN221">
        <v>4977</v>
      </c>
      <c r="CO221" s="2">
        <f t="shared" si="6"/>
        <v>0.57851912123677784</v>
      </c>
      <c r="CP221">
        <v>3626</v>
      </c>
      <c r="CQ221" s="2">
        <f t="shared" si="7"/>
        <v>0.42148087876322216</v>
      </c>
      <c r="CR221">
        <v>8603</v>
      </c>
      <c r="CS221">
        <v>53</v>
      </c>
      <c r="CT221">
        <v>23</v>
      </c>
      <c r="CU221">
        <v>8679</v>
      </c>
      <c r="CV221">
        <v>1541</v>
      </c>
      <c r="CW221">
        <v>1614</v>
      </c>
      <c r="CX221">
        <v>3662</v>
      </c>
      <c r="CY221">
        <v>90</v>
      </c>
      <c r="CZ221">
        <v>48</v>
      </c>
      <c r="DA221">
        <v>6817</v>
      </c>
      <c r="DB221" t="s">
        <v>119</v>
      </c>
      <c r="DC221">
        <v>16499</v>
      </c>
      <c r="DD221" s="1">
        <v>0.4131765561549185</v>
      </c>
      <c r="DE221" s="1" t="s">
        <v>855</v>
      </c>
      <c r="DF221" s="1">
        <v>0.52142554094187532</v>
      </c>
      <c r="DG221" t="s">
        <v>856</v>
      </c>
      <c r="DH221" s="1">
        <v>0.10824898478695683</v>
      </c>
      <c r="DI221" s="1">
        <v>2.2297209604153148</v>
      </c>
      <c r="DJ221" t="s">
        <v>281</v>
      </c>
      <c r="DK221">
        <v>6</v>
      </c>
      <c r="DL221">
        <v>0.30099999999999999</v>
      </c>
      <c r="DM221">
        <v>0.69899999999999995</v>
      </c>
    </row>
    <row r="222" spans="1:117" x14ac:dyDescent="0.25">
      <c r="A222" t="s">
        <v>217</v>
      </c>
      <c r="B222">
        <v>6201</v>
      </c>
      <c r="C222">
        <v>14979</v>
      </c>
      <c r="D222">
        <v>6173</v>
      </c>
      <c r="E222">
        <v>0.81437994722955143</v>
      </c>
      <c r="F222">
        <v>1407</v>
      </c>
      <c r="G222">
        <v>0.18562005277044855</v>
      </c>
      <c r="H222">
        <v>7580</v>
      </c>
      <c r="I222">
        <v>0.506041791841912</v>
      </c>
      <c r="J222">
        <v>451315.31837137812</v>
      </c>
      <c r="K222">
        <v>0</v>
      </c>
      <c r="L222">
        <v>1.0925449871465296E-2</v>
      </c>
      <c r="M222">
        <v>1.0925449871465296E-2</v>
      </c>
      <c r="N222">
        <v>0.98907455012853474</v>
      </c>
      <c r="O222">
        <v>3154</v>
      </c>
      <c r="P222">
        <v>0.4990506329113924</v>
      </c>
      <c r="Q222">
        <v>3001</v>
      </c>
      <c r="R222">
        <v>0.47484177215189871</v>
      </c>
      <c r="S222">
        <v>73</v>
      </c>
      <c r="T222">
        <v>1.1550632911392406E-2</v>
      </c>
      <c r="U222">
        <v>92</v>
      </c>
      <c r="V222">
        <v>1.4556962025316455E-2</v>
      </c>
      <c r="W222">
        <v>3131</v>
      </c>
      <c r="X222">
        <v>0.4170218433670751</v>
      </c>
      <c r="Y222">
        <v>4377</v>
      </c>
      <c r="Z222">
        <v>0.58297815663292485</v>
      </c>
      <c r="AA222">
        <v>7508</v>
      </c>
      <c r="AB222">
        <v>13345</v>
      </c>
      <c r="AC222">
        <v>0.56260771824653433</v>
      </c>
      <c r="AD222">
        <v>-5.6565926404622324E-2</v>
      </c>
      <c r="AE222">
        <v>15875</v>
      </c>
      <c r="AF222">
        <v>4801</v>
      </c>
      <c r="AG222">
        <v>0.30242519685039371</v>
      </c>
      <c r="AH222">
        <v>4907</v>
      </c>
      <c r="AI222">
        <v>0.30910236220472442</v>
      </c>
      <c r="AJ222">
        <v>9708</v>
      </c>
      <c r="AK222">
        <v>0.61152755905511813</v>
      </c>
      <c r="AL222">
        <v>8320</v>
      </c>
      <c r="AM222">
        <v>0.52409448818897642</v>
      </c>
      <c r="AN222">
        <v>1.8052696347064412E-2</v>
      </c>
      <c r="AO222">
        <v>740</v>
      </c>
      <c r="AP222">
        <v>-3.8513230057557912E-2</v>
      </c>
      <c r="AQ222">
        <v>812</v>
      </c>
      <c r="AR222">
        <v>3</v>
      </c>
      <c r="AS222">
        <v>61.514373779296875</v>
      </c>
      <c r="AT222" t="s">
        <v>690</v>
      </c>
      <c r="AU222" t="s">
        <v>380</v>
      </c>
      <c r="AV222">
        <v>269</v>
      </c>
      <c r="AW222">
        <v>89810</v>
      </c>
      <c r="AX222">
        <v>18702</v>
      </c>
      <c r="AY222">
        <v>20.82</v>
      </c>
      <c r="AZ222">
        <v>38303</v>
      </c>
      <c r="BA222">
        <v>42.65</v>
      </c>
      <c r="BB222" t="s">
        <v>217</v>
      </c>
      <c r="BC222">
        <v>1695</v>
      </c>
      <c r="BD222">
        <v>0.20372596153846154</v>
      </c>
      <c r="BE222">
        <v>0.16499999999999998</v>
      </c>
      <c r="BF222">
        <v>8320</v>
      </c>
      <c r="BG222">
        <v>0.55869939033922156</v>
      </c>
      <c r="BH222">
        <v>-0.35497342880075999</v>
      </c>
      <c r="BI222">
        <v>439</v>
      </c>
      <c r="BJ222">
        <v>0.36399999999999999</v>
      </c>
      <c r="BK222">
        <v>65</v>
      </c>
      <c r="BL222">
        <v>5.3900000000000003E-2</v>
      </c>
      <c r="BM222">
        <v>501</v>
      </c>
      <c r="BN222">
        <v>0.41539999999999999</v>
      </c>
      <c r="BO222">
        <v>201</v>
      </c>
      <c r="BP222">
        <v>0.16669999999999999</v>
      </c>
      <c r="BQ222">
        <v>971</v>
      </c>
      <c r="BR222">
        <v>0.67430000000000001</v>
      </c>
      <c r="BS222">
        <v>469</v>
      </c>
      <c r="BT222">
        <v>0.32569999999999999</v>
      </c>
      <c r="BU222">
        <v>2646</v>
      </c>
      <c r="BV222" t="s">
        <v>693</v>
      </c>
      <c r="BW222">
        <v>113</v>
      </c>
      <c r="BX222">
        <v>1.3473232383450578E-2</v>
      </c>
      <c r="BY222">
        <v>746</v>
      </c>
      <c r="BZ222">
        <v>8.8947180159771072E-2</v>
      </c>
      <c r="CA222">
        <v>2204</v>
      </c>
      <c r="CB222">
        <v>0.2627876475497794</v>
      </c>
      <c r="CC222">
        <v>1996</v>
      </c>
      <c r="CD222">
        <v>0.23798736139263146</v>
      </c>
      <c r="CE222">
        <v>553</v>
      </c>
      <c r="CF222">
        <v>6.5935376177417432E-2</v>
      </c>
      <c r="CG222">
        <v>1602</v>
      </c>
      <c r="CH222">
        <v>0.19100989626803386</v>
      </c>
      <c r="CI222">
        <v>1173</v>
      </c>
      <c r="CJ222">
        <v>0.13985930606891617</v>
      </c>
      <c r="CK222">
        <v>8387</v>
      </c>
      <c r="CL222">
        <v>55</v>
      </c>
      <c r="CM222">
        <v>78</v>
      </c>
      <c r="CN222">
        <v>5797</v>
      </c>
      <c r="CO222" s="2">
        <f t="shared" si="6"/>
        <v>0.56325301204819278</v>
      </c>
      <c r="CP222">
        <v>4495</v>
      </c>
      <c r="CQ222" s="2">
        <f t="shared" si="7"/>
        <v>0.43674698795180722</v>
      </c>
      <c r="CR222">
        <v>10292</v>
      </c>
      <c r="CS222">
        <v>83</v>
      </c>
      <c r="CT222">
        <v>27</v>
      </c>
      <c r="CU222">
        <v>10402</v>
      </c>
      <c r="CV222">
        <v>2204</v>
      </c>
      <c r="CW222">
        <v>1996</v>
      </c>
      <c r="CX222">
        <v>4187</v>
      </c>
      <c r="CY222">
        <v>55</v>
      </c>
      <c r="CZ222">
        <v>78</v>
      </c>
      <c r="DA222">
        <v>8387</v>
      </c>
      <c r="DB222" t="s">
        <v>113</v>
      </c>
      <c r="DC222">
        <v>14979</v>
      </c>
      <c r="DD222" s="1">
        <v>0.55991721743774614</v>
      </c>
      <c r="DE222" s="1" t="s">
        <v>855</v>
      </c>
      <c r="DF222" s="1">
        <v>0.68709526670672272</v>
      </c>
      <c r="DG222" t="s">
        <v>856</v>
      </c>
      <c r="DH222" s="1">
        <v>0.12717804926897658</v>
      </c>
      <c r="DI222" s="1">
        <v>1.6302177858439202</v>
      </c>
      <c r="DJ222" t="s">
        <v>281</v>
      </c>
      <c r="DK222">
        <v>6</v>
      </c>
      <c r="DL222">
        <v>0.67700000000000005</v>
      </c>
      <c r="DM222">
        <v>0.32300000000000001</v>
      </c>
    </row>
    <row r="223" spans="1:117" x14ac:dyDescent="0.25">
      <c r="A223" t="s">
        <v>155</v>
      </c>
      <c r="B223">
        <v>8411</v>
      </c>
      <c r="C223">
        <v>11019</v>
      </c>
      <c r="D223">
        <v>2235</v>
      </c>
      <c r="E223">
        <v>0.52600611908684392</v>
      </c>
      <c r="F223">
        <v>2014</v>
      </c>
      <c r="G223">
        <v>0.47399388091315603</v>
      </c>
      <c r="H223">
        <v>4249</v>
      </c>
      <c r="I223">
        <v>0.38560667937199383</v>
      </c>
      <c r="J223">
        <v>278546.63110510918</v>
      </c>
      <c r="K223">
        <v>0.15475121250224538</v>
      </c>
      <c r="L223">
        <v>0.16490030537093583</v>
      </c>
      <c r="M223">
        <v>0.31965151787318125</v>
      </c>
      <c r="N223">
        <v>0.68034848212681875</v>
      </c>
      <c r="O223">
        <v>1358</v>
      </c>
      <c r="P223">
        <v>0.22625791402865711</v>
      </c>
      <c r="Q223">
        <v>4493</v>
      </c>
      <c r="R223">
        <v>0.74858380539820057</v>
      </c>
      <c r="S223">
        <v>105</v>
      </c>
      <c r="T223">
        <v>1.7494168610463177E-2</v>
      </c>
      <c r="U223">
        <v>46</v>
      </c>
      <c r="V223">
        <v>7.6641119626791069E-3</v>
      </c>
      <c r="W223">
        <v>1384</v>
      </c>
      <c r="X223">
        <v>0.22793148880105402</v>
      </c>
      <c r="Y223">
        <v>4688</v>
      </c>
      <c r="Z223">
        <v>0.77206851119894593</v>
      </c>
      <c r="AA223">
        <v>6072</v>
      </c>
      <c r="AB223">
        <v>10716</v>
      </c>
      <c r="AC223">
        <v>0.56662933930571113</v>
      </c>
      <c r="AD223">
        <v>-0.1810226599337173</v>
      </c>
      <c r="AE223">
        <v>11329</v>
      </c>
      <c r="AF223">
        <v>2844</v>
      </c>
      <c r="AG223">
        <v>0.2510371612675435</v>
      </c>
      <c r="AH223">
        <v>2883</v>
      </c>
      <c r="AI223">
        <v>0.25447965398534733</v>
      </c>
      <c r="AJ223">
        <v>5727</v>
      </c>
      <c r="AK223">
        <v>0.50551681525289083</v>
      </c>
      <c r="AL223">
        <v>4287</v>
      </c>
      <c r="AM223">
        <v>0.37840939182628652</v>
      </c>
      <c r="AN223">
        <v>-7.1972875457073093E-3</v>
      </c>
      <c r="AO223">
        <v>38</v>
      </c>
      <c r="AP223">
        <v>-0.18821994747942461</v>
      </c>
      <c r="AQ223">
        <v>-1785</v>
      </c>
      <c r="AR223">
        <v>2</v>
      </c>
      <c r="AS223">
        <v>168.35017395019531</v>
      </c>
      <c r="AT223" t="s">
        <v>690</v>
      </c>
      <c r="AU223" t="s">
        <v>441</v>
      </c>
      <c r="AV223">
        <v>33</v>
      </c>
      <c r="AW223">
        <v>10451</v>
      </c>
      <c r="AX223">
        <v>2029</v>
      </c>
      <c r="AY223">
        <v>19.41</v>
      </c>
      <c r="AZ223">
        <v>4419</v>
      </c>
      <c r="BA223">
        <v>42.28</v>
      </c>
      <c r="BB223" t="s">
        <v>155</v>
      </c>
      <c r="BC223">
        <v>1559</v>
      </c>
      <c r="BD223">
        <v>0.36365756939584792</v>
      </c>
      <c r="BE223">
        <v>7.8400000000000011E-2</v>
      </c>
      <c r="BF223">
        <v>4287</v>
      </c>
      <c r="BG223">
        <v>0.49335695305580157</v>
      </c>
      <c r="BH223">
        <v>-0.12969938365995365</v>
      </c>
      <c r="BI223">
        <v>500</v>
      </c>
      <c r="BJ223">
        <v>0.54049999999999998</v>
      </c>
      <c r="BK223">
        <v>20</v>
      </c>
      <c r="BL223">
        <v>2.1600000000000001E-2</v>
      </c>
      <c r="BM223">
        <v>333</v>
      </c>
      <c r="BN223">
        <v>0.36</v>
      </c>
      <c r="BO223">
        <v>72</v>
      </c>
      <c r="BP223">
        <v>7.7799999999999994E-2</v>
      </c>
      <c r="BQ223">
        <v>282</v>
      </c>
      <c r="BR223">
        <v>0.66979999999999995</v>
      </c>
      <c r="BS223">
        <v>139</v>
      </c>
      <c r="BT223">
        <v>0.33019999999999999</v>
      </c>
      <c r="BU223">
        <v>1346</v>
      </c>
      <c r="BV223" t="s">
        <v>694</v>
      </c>
      <c r="BW223">
        <v>34</v>
      </c>
      <c r="BX223">
        <v>6.6367362873316418E-3</v>
      </c>
      <c r="BY223">
        <v>446</v>
      </c>
      <c r="BZ223">
        <v>8.7058364239703298E-2</v>
      </c>
      <c r="CA223">
        <v>578</v>
      </c>
      <c r="CB223">
        <v>0.1128245168846379</v>
      </c>
      <c r="CC223">
        <v>2626</v>
      </c>
      <c r="CD223">
        <v>0.51259027913332034</v>
      </c>
      <c r="CE223">
        <v>256</v>
      </c>
      <c r="CF223">
        <v>4.9970720281085304E-2</v>
      </c>
      <c r="CG223">
        <v>726</v>
      </c>
      <c r="CH223">
        <v>0.14171383954714034</v>
      </c>
      <c r="CI223">
        <v>457</v>
      </c>
      <c r="CJ223">
        <v>8.9205543626781181E-2</v>
      </c>
      <c r="CK223">
        <v>5123</v>
      </c>
      <c r="CL223">
        <v>38</v>
      </c>
      <c r="CM223">
        <v>38</v>
      </c>
      <c r="CN223">
        <v>1646</v>
      </c>
      <c r="CO223" s="2">
        <f t="shared" si="6"/>
        <v>0.24596533173939031</v>
      </c>
      <c r="CP223">
        <v>5046</v>
      </c>
      <c r="CQ223" s="2">
        <f t="shared" si="7"/>
        <v>0.75403466826060972</v>
      </c>
      <c r="CR223">
        <v>6692</v>
      </c>
      <c r="CS223">
        <v>56</v>
      </c>
      <c r="CT223">
        <v>14</v>
      </c>
      <c r="CU223">
        <v>6762</v>
      </c>
      <c r="CV223">
        <v>578</v>
      </c>
      <c r="CW223">
        <v>2626</v>
      </c>
      <c r="CX223">
        <v>1919</v>
      </c>
      <c r="CY223">
        <v>38</v>
      </c>
      <c r="CZ223">
        <v>38</v>
      </c>
      <c r="DA223">
        <v>5123</v>
      </c>
      <c r="DB223" t="s">
        <v>151</v>
      </c>
      <c r="DC223">
        <v>11019</v>
      </c>
      <c r="DD223" s="1">
        <v>0.46492422179871129</v>
      </c>
      <c r="DE223" s="1" t="s">
        <v>855</v>
      </c>
      <c r="DF223" s="1">
        <v>0.60731463835193755</v>
      </c>
      <c r="DG223" t="s">
        <v>856</v>
      </c>
      <c r="DH223" s="1">
        <v>0.14239041655322626</v>
      </c>
      <c r="DI223" s="1">
        <v>1.8477508650519032</v>
      </c>
      <c r="DJ223" t="s">
        <v>189</v>
      </c>
      <c r="DK223">
        <v>16</v>
      </c>
      <c r="DL223">
        <v>0.52500000000000002</v>
      </c>
      <c r="DM223">
        <v>0.47499999999999998</v>
      </c>
    </row>
    <row r="224" spans="1:117" x14ac:dyDescent="0.25">
      <c r="A224" t="s">
        <v>499</v>
      </c>
      <c r="B224">
        <v>13202</v>
      </c>
      <c r="C224">
        <v>21736</v>
      </c>
      <c r="D224">
        <v>10055</v>
      </c>
      <c r="E224">
        <v>0.77055713081462185</v>
      </c>
      <c r="F224">
        <v>2994</v>
      </c>
      <c r="G224">
        <v>0.22944286918537818</v>
      </c>
      <c r="H224">
        <v>13049</v>
      </c>
      <c r="I224">
        <v>0.60034044902465955</v>
      </c>
      <c r="J224">
        <v>671220.26941819256</v>
      </c>
      <c r="K224">
        <v>0</v>
      </c>
      <c r="L224">
        <v>6.2453806356245381E-2</v>
      </c>
      <c r="M224">
        <v>6.2453806356245381E-2</v>
      </c>
      <c r="N224">
        <v>0.93754619364375458</v>
      </c>
      <c r="O224">
        <v>2531</v>
      </c>
      <c r="P224">
        <v>0.39776834826339774</v>
      </c>
      <c r="Q224">
        <v>3692</v>
      </c>
      <c r="R224">
        <v>0.58022945151658023</v>
      </c>
      <c r="S224">
        <v>85</v>
      </c>
      <c r="T224">
        <v>1.3358478705013358E-2</v>
      </c>
      <c r="U224">
        <v>55</v>
      </c>
      <c r="V224">
        <v>8.6437215150086434E-3</v>
      </c>
      <c r="W224">
        <v>4644</v>
      </c>
      <c r="X224">
        <v>0.41042863455589923</v>
      </c>
      <c r="Y224">
        <v>6671</v>
      </c>
      <c r="Z224">
        <v>0.58957136544410071</v>
      </c>
      <c r="AA224">
        <v>11315</v>
      </c>
      <c r="AB224">
        <v>20881</v>
      </c>
      <c r="AC224">
        <v>0.54188017815238732</v>
      </c>
      <c r="AD224">
        <v>5.8460270872272235E-2</v>
      </c>
      <c r="AE224">
        <v>22646</v>
      </c>
      <c r="AF224">
        <v>6018</v>
      </c>
      <c r="AG224">
        <v>0.26574229444493508</v>
      </c>
      <c r="AH224">
        <v>6261</v>
      </c>
      <c r="AI224">
        <v>0.27647266625452621</v>
      </c>
      <c r="AJ224">
        <v>12279</v>
      </c>
      <c r="AK224">
        <v>0.54221496069946129</v>
      </c>
      <c r="AL224">
        <v>11536</v>
      </c>
      <c r="AM224">
        <v>0.50940563454914778</v>
      </c>
      <c r="AN224">
        <v>-9.0934814475511772E-2</v>
      </c>
      <c r="AO224">
        <v>-1513</v>
      </c>
      <c r="AP224">
        <v>-3.2474543603239536E-2</v>
      </c>
      <c r="AQ224">
        <v>221</v>
      </c>
      <c r="AR224">
        <v>1</v>
      </c>
      <c r="AS224">
        <v>345.02020263671875</v>
      </c>
      <c r="AT224" t="s">
        <v>690</v>
      </c>
      <c r="AU224" t="s">
        <v>486</v>
      </c>
      <c r="AV224">
        <v>244</v>
      </c>
      <c r="AW224">
        <v>77561</v>
      </c>
      <c r="AX224">
        <v>18809</v>
      </c>
      <c r="AY224">
        <v>24.25</v>
      </c>
      <c r="AZ224">
        <v>34627</v>
      </c>
      <c r="BA224">
        <v>44.64</v>
      </c>
      <c r="BB224" t="s">
        <v>499</v>
      </c>
      <c r="BC224">
        <v>3368</v>
      </c>
      <c r="BD224">
        <v>0.29195561719833563</v>
      </c>
      <c r="BE224">
        <v>0.13689999999999999</v>
      </c>
      <c r="BF224">
        <v>11536</v>
      </c>
      <c r="BG224">
        <v>0.50197228684130679</v>
      </c>
      <c r="BH224">
        <v>-0.21001666964297117</v>
      </c>
      <c r="BI224">
        <v>4281</v>
      </c>
      <c r="BJ224">
        <v>0.25519999999999998</v>
      </c>
      <c r="BK224">
        <v>1281</v>
      </c>
      <c r="BL224">
        <v>7.6399999999999996E-2</v>
      </c>
      <c r="BM224">
        <v>9693</v>
      </c>
      <c r="BN224">
        <v>0.57779999999999998</v>
      </c>
      <c r="BO224">
        <v>1520</v>
      </c>
      <c r="BP224">
        <v>9.06E-2</v>
      </c>
      <c r="BQ224">
        <v>15497</v>
      </c>
      <c r="BR224">
        <v>0.65280000000000005</v>
      </c>
      <c r="BS224">
        <v>8242</v>
      </c>
      <c r="BT224">
        <v>0.34720000000000001</v>
      </c>
      <c r="BU224">
        <v>40514</v>
      </c>
      <c r="BV224" t="s">
        <v>695</v>
      </c>
      <c r="BW224">
        <v>151</v>
      </c>
      <c r="BX224">
        <v>1.186920295551014E-2</v>
      </c>
      <c r="BY224">
        <v>849</v>
      </c>
      <c r="BZ224">
        <v>6.6734790127338475E-2</v>
      </c>
      <c r="CA224">
        <v>3587</v>
      </c>
      <c r="CB224">
        <v>0.28195252318817798</v>
      </c>
      <c r="CC224">
        <v>3614</v>
      </c>
      <c r="CD224">
        <v>0.2840748310014149</v>
      </c>
      <c r="CE224">
        <v>1025</v>
      </c>
      <c r="CF224">
        <v>8.0569092909919829E-2</v>
      </c>
      <c r="CG224">
        <v>1992</v>
      </c>
      <c r="CH224">
        <v>0.15657915422103444</v>
      </c>
      <c r="CI224">
        <v>1504</v>
      </c>
      <c r="CJ224">
        <v>0.11822040559660431</v>
      </c>
      <c r="CK224">
        <v>12722</v>
      </c>
      <c r="CL224">
        <v>44</v>
      </c>
      <c r="CM224">
        <v>85</v>
      </c>
      <c r="CN224">
        <v>8298</v>
      </c>
      <c r="CO224" s="2">
        <f t="shared" si="6"/>
        <v>0.56387605327534651</v>
      </c>
      <c r="CP224">
        <v>6418</v>
      </c>
      <c r="CQ224" s="2">
        <f t="shared" si="7"/>
        <v>0.43612394672465343</v>
      </c>
      <c r="CR224">
        <v>14716</v>
      </c>
      <c r="CS224">
        <v>125</v>
      </c>
      <c r="CT224">
        <v>35</v>
      </c>
      <c r="CU224">
        <v>14876</v>
      </c>
      <c r="CV224">
        <v>3587</v>
      </c>
      <c r="CW224">
        <v>3614</v>
      </c>
      <c r="CX224">
        <v>5521</v>
      </c>
      <c r="CY224">
        <v>44</v>
      </c>
      <c r="CZ224">
        <v>85</v>
      </c>
      <c r="DA224">
        <v>12722</v>
      </c>
      <c r="DB224" t="s">
        <v>113</v>
      </c>
      <c r="DC224">
        <v>21736</v>
      </c>
      <c r="DD224" s="1">
        <v>0.58529628266470368</v>
      </c>
      <c r="DE224" s="1" t="s">
        <v>855</v>
      </c>
      <c r="DF224" s="1">
        <v>0.67703349282296654</v>
      </c>
      <c r="DG224" t="s">
        <v>856</v>
      </c>
      <c r="DH224" s="1">
        <v>9.1737210158262861E-2</v>
      </c>
      <c r="DI224" s="1">
        <v>1.3133537775299693</v>
      </c>
      <c r="DJ224" t="s">
        <v>120</v>
      </c>
      <c r="DK224">
        <v>13</v>
      </c>
      <c r="DL224">
        <v>0.312</v>
      </c>
      <c r="DM224">
        <v>0.68799999999999994</v>
      </c>
    </row>
    <row r="225" spans="1:117" x14ac:dyDescent="0.25">
      <c r="A225" t="s">
        <v>637</v>
      </c>
      <c r="B225">
        <v>9114</v>
      </c>
      <c r="C225">
        <v>22766</v>
      </c>
      <c r="D225">
        <v>5566</v>
      </c>
      <c r="E225">
        <v>0.65382356396100083</v>
      </c>
      <c r="F225">
        <v>2947</v>
      </c>
      <c r="G225">
        <v>0.34617643603899917</v>
      </c>
      <c r="H225">
        <v>8513</v>
      </c>
      <c r="I225">
        <v>0.373934815075112</v>
      </c>
      <c r="J225">
        <v>311820.78833521332</v>
      </c>
      <c r="K225">
        <v>1.8713353017008359E-2</v>
      </c>
      <c r="L225">
        <v>5.9508462594086584E-2</v>
      </c>
      <c r="M225">
        <v>7.8221815611094939E-2</v>
      </c>
      <c r="N225">
        <v>0.92177818438890502</v>
      </c>
      <c r="O225">
        <v>5133</v>
      </c>
      <c r="P225">
        <v>0.44876726700472108</v>
      </c>
      <c r="Q225">
        <v>6007</v>
      </c>
      <c r="R225">
        <v>0.52517922713761145</v>
      </c>
      <c r="S225">
        <v>142</v>
      </c>
      <c r="T225">
        <v>1.2414757824794544E-2</v>
      </c>
      <c r="U225">
        <v>156</v>
      </c>
      <c r="V225">
        <v>1.3638748032872881E-2</v>
      </c>
      <c r="W225">
        <v>3938</v>
      </c>
      <c r="X225">
        <v>0.36375392573434323</v>
      </c>
      <c r="Y225">
        <v>6888</v>
      </c>
      <c r="Z225">
        <v>0.63624607426565671</v>
      </c>
      <c r="AA225">
        <v>10826</v>
      </c>
      <c r="AB225">
        <v>22039</v>
      </c>
      <c r="AC225">
        <v>0.49122010980534508</v>
      </c>
      <c r="AD225">
        <v>-0.11728529473023308</v>
      </c>
      <c r="AE225">
        <v>23103</v>
      </c>
      <c r="AF225">
        <v>4819</v>
      </c>
      <c r="AG225">
        <v>0.20858762931221053</v>
      </c>
      <c r="AH225">
        <v>5068</v>
      </c>
      <c r="AI225">
        <v>0.21936545037441024</v>
      </c>
      <c r="AJ225">
        <v>9887</v>
      </c>
      <c r="AK225">
        <v>0.42795307968662077</v>
      </c>
      <c r="AL225">
        <v>6619</v>
      </c>
      <c r="AM225">
        <v>0.28649958879799159</v>
      </c>
      <c r="AN225">
        <v>-8.7435226277120415E-2</v>
      </c>
      <c r="AO225">
        <v>-1894</v>
      </c>
      <c r="AP225">
        <v>-0.2047205210073535</v>
      </c>
      <c r="AQ225">
        <v>-4207</v>
      </c>
      <c r="AR225">
        <v>1</v>
      </c>
      <c r="AS225">
        <v>141.7841796875</v>
      </c>
      <c r="AT225" t="s">
        <v>690</v>
      </c>
      <c r="AU225" t="s">
        <v>338</v>
      </c>
      <c r="AV225">
        <v>62</v>
      </c>
      <c r="AW225">
        <v>20524</v>
      </c>
      <c r="AX225">
        <v>4453</v>
      </c>
      <c r="AY225">
        <v>21.7</v>
      </c>
      <c r="AZ225">
        <v>9728</v>
      </c>
      <c r="BA225">
        <v>47.4</v>
      </c>
      <c r="BB225" t="s">
        <v>637</v>
      </c>
      <c r="BC225">
        <v>1621</v>
      </c>
      <c r="BD225">
        <v>0.24490104245354283</v>
      </c>
      <c r="BE225">
        <v>0.12730000000000002</v>
      </c>
      <c r="BF225">
        <v>6619</v>
      </c>
      <c r="BG225">
        <v>0.36743450767841013</v>
      </c>
      <c r="BH225">
        <v>-0.1225334652248673</v>
      </c>
      <c r="BI225">
        <v>304</v>
      </c>
      <c r="BJ225">
        <v>0.26300000000000001</v>
      </c>
      <c r="BK225">
        <v>74</v>
      </c>
      <c r="BL225">
        <v>6.4000000000000001E-2</v>
      </c>
      <c r="BM225">
        <v>649</v>
      </c>
      <c r="BN225">
        <v>0.56140000000000001</v>
      </c>
      <c r="BO225">
        <v>129</v>
      </c>
      <c r="BP225">
        <v>0.1116</v>
      </c>
      <c r="BQ225">
        <v>1147</v>
      </c>
      <c r="BR225">
        <v>0.54749999999999999</v>
      </c>
      <c r="BS225">
        <v>948</v>
      </c>
      <c r="BT225">
        <v>0.45250000000000001</v>
      </c>
      <c r="BU225">
        <v>3251</v>
      </c>
      <c r="BV225" t="s">
        <v>696</v>
      </c>
      <c r="BW225">
        <v>82</v>
      </c>
      <c r="BX225">
        <v>8.1950829502298629E-3</v>
      </c>
      <c r="BY225">
        <v>1077</v>
      </c>
      <c r="BZ225">
        <v>0.10763541874875075</v>
      </c>
      <c r="CA225">
        <v>1573</v>
      </c>
      <c r="CB225">
        <v>0.15720567659404358</v>
      </c>
      <c r="CC225">
        <v>4487</v>
      </c>
      <c r="CD225">
        <v>0.4484309414351389</v>
      </c>
      <c r="CE225">
        <v>572</v>
      </c>
      <c r="CF225">
        <v>5.7165700579652208E-2</v>
      </c>
      <c r="CG225">
        <v>974</v>
      </c>
      <c r="CH225">
        <v>9.7341595042974211E-2</v>
      </c>
      <c r="CI225">
        <v>1241</v>
      </c>
      <c r="CJ225">
        <v>0.12402558464921047</v>
      </c>
      <c r="CK225">
        <v>10006</v>
      </c>
      <c r="CL225">
        <v>46</v>
      </c>
      <c r="CM225">
        <v>77</v>
      </c>
      <c r="CN225">
        <v>4489</v>
      </c>
      <c r="CO225" s="2">
        <f t="shared" si="6"/>
        <v>0.37336771188555268</v>
      </c>
      <c r="CP225">
        <v>7534</v>
      </c>
      <c r="CQ225" s="2">
        <f t="shared" si="7"/>
        <v>0.62663228811444727</v>
      </c>
      <c r="CR225">
        <v>12023</v>
      </c>
      <c r="CS225">
        <v>87</v>
      </c>
      <c r="CT225">
        <v>27</v>
      </c>
      <c r="CU225">
        <v>12137</v>
      </c>
      <c r="CV225">
        <v>1573</v>
      </c>
      <c r="CW225">
        <v>4487</v>
      </c>
      <c r="CX225">
        <v>3946</v>
      </c>
      <c r="CY225">
        <v>46</v>
      </c>
      <c r="CZ225">
        <v>77</v>
      </c>
      <c r="DA225">
        <v>10006</v>
      </c>
      <c r="DB225" t="s">
        <v>151</v>
      </c>
      <c r="DC225">
        <v>22766</v>
      </c>
      <c r="DD225" s="1">
        <v>0.43951506632697884</v>
      </c>
      <c r="DE225" s="1" t="s">
        <v>855</v>
      </c>
      <c r="DF225" s="1">
        <v>0.52811209698673456</v>
      </c>
      <c r="DG225" t="s">
        <v>856</v>
      </c>
      <c r="DH225" s="1">
        <v>8.8597030659755716E-2</v>
      </c>
      <c r="DI225" s="1">
        <v>1.8537825810553084</v>
      </c>
      <c r="DJ225" t="s">
        <v>152</v>
      </c>
      <c r="DK225">
        <v>9</v>
      </c>
      <c r="DL225">
        <v>0.55100000000000005</v>
      </c>
      <c r="DM225">
        <v>0.44900000000000001</v>
      </c>
    </row>
    <row r="226" spans="1:117" x14ac:dyDescent="0.25">
      <c r="A226" t="s">
        <v>400</v>
      </c>
      <c r="B226">
        <v>6308</v>
      </c>
      <c r="C226">
        <v>8118</v>
      </c>
      <c r="D226">
        <v>3222</v>
      </c>
      <c r="E226">
        <v>0.8208917197452229</v>
      </c>
      <c r="F226">
        <v>703</v>
      </c>
      <c r="G226">
        <v>0.17910828025477707</v>
      </c>
      <c r="H226">
        <v>3925</v>
      </c>
      <c r="I226">
        <v>0.48349347129834935</v>
      </c>
      <c r="J226">
        <v>287257.34421052621</v>
      </c>
      <c r="K226">
        <v>5.0954667916129785E-2</v>
      </c>
      <c r="L226">
        <v>0.17933700363125218</v>
      </c>
      <c r="M226">
        <v>0.23029167154738198</v>
      </c>
      <c r="N226">
        <v>0.76970832845261805</v>
      </c>
      <c r="O226">
        <v>1762</v>
      </c>
      <c r="P226">
        <v>0.40967216926296213</v>
      </c>
      <c r="Q226">
        <v>2438</v>
      </c>
      <c r="R226">
        <v>0.5668449197860963</v>
      </c>
      <c r="S226">
        <v>68</v>
      </c>
      <c r="T226">
        <v>1.5810276679841896E-2</v>
      </c>
      <c r="U226">
        <v>33</v>
      </c>
      <c r="V226">
        <v>7.6726342710997444E-3</v>
      </c>
      <c r="W226">
        <v>1983</v>
      </c>
      <c r="X226">
        <v>0.43193204094968418</v>
      </c>
      <c r="Y226">
        <v>2608</v>
      </c>
      <c r="Z226">
        <v>0.56806795905031582</v>
      </c>
      <c r="AA226">
        <v>4591</v>
      </c>
      <c r="AB226">
        <v>7930</v>
      </c>
      <c r="AC226">
        <v>0.57894073139974778</v>
      </c>
      <c r="AD226">
        <v>-9.5447260101398423E-2</v>
      </c>
      <c r="AE226">
        <v>8240</v>
      </c>
      <c r="AF226">
        <v>2287</v>
      </c>
      <c r="AG226">
        <v>0.27754854368932041</v>
      </c>
      <c r="AH226">
        <v>2477</v>
      </c>
      <c r="AI226">
        <v>0.30060679611650487</v>
      </c>
      <c r="AJ226">
        <v>4764</v>
      </c>
      <c r="AK226">
        <v>0.57815533980582523</v>
      </c>
      <c r="AL226">
        <v>4038</v>
      </c>
      <c r="AM226">
        <v>0.49004854368932038</v>
      </c>
      <c r="AN226">
        <v>6.5550723909710285E-3</v>
      </c>
      <c r="AO226">
        <v>113</v>
      </c>
      <c r="AP226">
        <v>-8.8892187710427395E-2</v>
      </c>
      <c r="AQ226">
        <v>-553</v>
      </c>
      <c r="AR226">
        <v>2</v>
      </c>
      <c r="AS226">
        <v>491.05194091796875</v>
      </c>
      <c r="AT226" t="s">
        <v>690</v>
      </c>
      <c r="AU226" t="s">
        <v>595</v>
      </c>
      <c r="AV226">
        <v>123</v>
      </c>
      <c r="AW226">
        <v>42200</v>
      </c>
      <c r="AX226">
        <v>9285</v>
      </c>
      <c r="AY226">
        <v>22</v>
      </c>
      <c r="AZ226">
        <v>19848</v>
      </c>
      <c r="BA226">
        <v>47.03</v>
      </c>
      <c r="BB226" t="s">
        <v>400</v>
      </c>
      <c r="BC226">
        <v>933</v>
      </c>
      <c r="BD226">
        <v>0.2310549777117385</v>
      </c>
      <c r="BE226">
        <v>0.25379999999999997</v>
      </c>
      <c r="BF226">
        <v>4038</v>
      </c>
      <c r="BG226">
        <v>0.2888255120560021</v>
      </c>
      <c r="BH226">
        <v>-5.7770534344263602E-2</v>
      </c>
      <c r="BI226">
        <v>531</v>
      </c>
      <c r="BJ226">
        <v>0.27289999999999998</v>
      </c>
      <c r="BK226">
        <v>112</v>
      </c>
      <c r="BL226">
        <v>5.7599999999999998E-2</v>
      </c>
      <c r="BM226">
        <v>1145</v>
      </c>
      <c r="BN226">
        <v>0.58840000000000003</v>
      </c>
      <c r="BO226">
        <v>158</v>
      </c>
      <c r="BP226">
        <v>8.1199999999999994E-2</v>
      </c>
      <c r="BQ226">
        <v>1191</v>
      </c>
      <c r="BR226">
        <v>0.64410000000000001</v>
      </c>
      <c r="BS226">
        <v>658</v>
      </c>
      <c r="BT226">
        <v>0.35589999999999999</v>
      </c>
      <c r="BU226">
        <v>3795</v>
      </c>
      <c r="BV226" t="s">
        <v>697</v>
      </c>
      <c r="BW226">
        <v>47</v>
      </c>
      <c r="BX226">
        <v>1.2091587342423462E-2</v>
      </c>
      <c r="BY226">
        <v>636</v>
      </c>
      <c r="BZ226">
        <v>0.16362233084641112</v>
      </c>
      <c r="CA226">
        <v>643</v>
      </c>
      <c r="CB226">
        <v>0.16542320555698481</v>
      </c>
      <c r="CC226">
        <v>977</v>
      </c>
      <c r="CD226">
        <v>0.25135065603293028</v>
      </c>
      <c r="CE226">
        <v>282</v>
      </c>
      <c r="CF226">
        <v>7.2549524054540779E-2</v>
      </c>
      <c r="CG226">
        <v>580</v>
      </c>
      <c r="CH226">
        <v>0.14921533316182145</v>
      </c>
      <c r="CI226">
        <v>722</v>
      </c>
      <c r="CJ226">
        <v>0.18574736300488809</v>
      </c>
      <c r="CK226">
        <v>3887</v>
      </c>
      <c r="CL226">
        <v>33</v>
      </c>
      <c r="CM226">
        <v>42</v>
      </c>
      <c r="CN226">
        <v>2666</v>
      </c>
      <c r="CO226" s="2">
        <f t="shared" si="6"/>
        <v>0.55890985324947584</v>
      </c>
      <c r="CP226">
        <v>2104</v>
      </c>
      <c r="CQ226" s="2">
        <f t="shared" si="7"/>
        <v>0.4410901467505241</v>
      </c>
      <c r="CR226">
        <v>4770</v>
      </c>
      <c r="CS226">
        <v>29</v>
      </c>
      <c r="CT226">
        <v>10</v>
      </c>
      <c r="CU226">
        <v>4809</v>
      </c>
      <c r="CV226">
        <v>643</v>
      </c>
      <c r="CW226">
        <v>977</v>
      </c>
      <c r="CX226">
        <v>2267</v>
      </c>
      <c r="CY226">
        <v>33</v>
      </c>
      <c r="CZ226">
        <v>42</v>
      </c>
      <c r="DA226">
        <v>3887</v>
      </c>
      <c r="DB226" t="s">
        <v>119</v>
      </c>
      <c r="DC226">
        <v>8118</v>
      </c>
      <c r="DD226" s="1">
        <v>0.47881251539788128</v>
      </c>
      <c r="DE226" s="1" t="s">
        <v>855</v>
      </c>
      <c r="DF226" s="1">
        <v>0.58758314855875826</v>
      </c>
      <c r="DG226" t="s">
        <v>856</v>
      </c>
      <c r="DH226" s="1">
        <v>0.10877063316087698</v>
      </c>
      <c r="DI226" s="1">
        <v>3.1461897356143078</v>
      </c>
      <c r="DJ226" t="s">
        <v>281</v>
      </c>
      <c r="DK226">
        <v>6</v>
      </c>
      <c r="DL226">
        <v>0.29899999999999999</v>
      </c>
      <c r="DM226">
        <v>0.70099999999999996</v>
      </c>
    </row>
    <row r="227" spans="1:117" x14ac:dyDescent="0.25">
      <c r="A227" t="s">
        <v>534</v>
      </c>
      <c r="B227">
        <v>8412</v>
      </c>
      <c r="C227">
        <v>5758</v>
      </c>
      <c r="D227">
        <v>1420</v>
      </c>
      <c r="E227">
        <v>0.70088845014807499</v>
      </c>
      <c r="F227">
        <v>606</v>
      </c>
      <c r="G227">
        <v>0.29911154985192495</v>
      </c>
      <c r="H227">
        <v>2026</v>
      </c>
      <c r="I227">
        <v>0.35185828412643277</v>
      </c>
      <c r="J227">
        <v>219863.72892112428</v>
      </c>
      <c r="K227">
        <v>4.2645381984036487E-2</v>
      </c>
      <c r="L227">
        <v>0.11242873432155073</v>
      </c>
      <c r="M227">
        <v>0.15507411630558721</v>
      </c>
      <c r="N227">
        <v>0.84492588369441279</v>
      </c>
      <c r="O227">
        <v>1491</v>
      </c>
      <c r="P227">
        <v>0.39319620253164556</v>
      </c>
      <c r="Q227">
        <v>2210</v>
      </c>
      <c r="R227">
        <v>0.58280590717299574</v>
      </c>
      <c r="S227">
        <v>44</v>
      </c>
      <c r="T227">
        <v>1.1603375527426161E-2</v>
      </c>
      <c r="U227">
        <v>47</v>
      </c>
      <c r="V227">
        <v>1.2394514767932489E-2</v>
      </c>
      <c r="W227">
        <v>1242</v>
      </c>
      <c r="X227">
        <v>0.38751950078003122</v>
      </c>
      <c r="Y227">
        <v>1963</v>
      </c>
      <c r="Z227">
        <v>0.61248049921996883</v>
      </c>
      <c r="AA227">
        <v>3205</v>
      </c>
      <c r="AB227">
        <v>5818</v>
      </c>
      <c r="AC227">
        <v>0.55087658989343413</v>
      </c>
      <c r="AD227">
        <v>-0.19901830576700136</v>
      </c>
      <c r="AE227">
        <v>5845</v>
      </c>
      <c r="AF227">
        <v>1476</v>
      </c>
      <c r="AG227">
        <v>0.25252352437981179</v>
      </c>
      <c r="AH227">
        <v>1611</v>
      </c>
      <c r="AI227">
        <v>0.27562018819503847</v>
      </c>
      <c r="AJ227">
        <v>3087</v>
      </c>
      <c r="AK227">
        <v>0.52814371257485027</v>
      </c>
      <c r="AL227">
        <v>2336</v>
      </c>
      <c r="AM227">
        <v>0.3996578272027374</v>
      </c>
      <c r="AN227">
        <v>4.7799543076304629E-2</v>
      </c>
      <c r="AO227">
        <v>310</v>
      </c>
      <c r="AP227">
        <v>-0.15121876269069673</v>
      </c>
      <c r="AQ227">
        <v>-869</v>
      </c>
      <c r="AR227">
        <v>3</v>
      </c>
      <c r="AS227">
        <v>20.242914199829102</v>
      </c>
      <c r="AT227" t="s">
        <v>690</v>
      </c>
      <c r="AU227" t="s">
        <v>591</v>
      </c>
      <c r="AV227">
        <v>263</v>
      </c>
      <c r="AW227">
        <v>89479</v>
      </c>
      <c r="AX227">
        <v>17097</v>
      </c>
      <c r="AY227">
        <v>19.11</v>
      </c>
      <c r="AZ227">
        <v>38905</v>
      </c>
      <c r="BA227">
        <v>43.48</v>
      </c>
      <c r="BB227" t="s">
        <v>534</v>
      </c>
      <c r="BC227">
        <v>767</v>
      </c>
      <c r="BD227">
        <v>0.3283390410958904</v>
      </c>
      <c r="BE227">
        <v>0.1215</v>
      </c>
      <c r="BF227">
        <v>2336</v>
      </c>
      <c r="BG227">
        <v>0.40285487708168122</v>
      </c>
      <c r="BH227">
        <v>-7.4515835985790813E-2</v>
      </c>
      <c r="BI227">
        <v>612</v>
      </c>
      <c r="BJ227">
        <v>0.34110000000000001</v>
      </c>
      <c r="BK227">
        <v>86</v>
      </c>
      <c r="BL227">
        <v>4.7899999999999998E-2</v>
      </c>
      <c r="BM227">
        <v>861</v>
      </c>
      <c r="BN227">
        <v>0.47989999999999999</v>
      </c>
      <c r="BO227">
        <v>235</v>
      </c>
      <c r="BP227">
        <v>0.13100000000000001</v>
      </c>
      <c r="BQ227">
        <v>703</v>
      </c>
      <c r="BR227">
        <v>0.66069999999999995</v>
      </c>
      <c r="BS227">
        <v>361</v>
      </c>
      <c r="BT227">
        <v>0.33929999999999999</v>
      </c>
      <c r="BU227">
        <v>2858</v>
      </c>
      <c r="BV227" t="s">
        <v>698</v>
      </c>
      <c r="BW227">
        <v>23</v>
      </c>
      <c r="BX227">
        <v>8.6239220097487808E-3</v>
      </c>
      <c r="BY227">
        <v>207</v>
      </c>
      <c r="BZ227">
        <v>7.7615298087739037E-2</v>
      </c>
      <c r="CA227">
        <v>308</v>
      </c>
      <c r="CB227">
        <v>0.11548556430446194</v>
      </c>
      <c r="CC227">
        <v>1068</v>
      </c>
      <c r="CD227">
        <v>0.40044994375703036</v>
      </c>
      <c r="CE227">
        <v>116</v>
      </c>
      <c r="CF227">
        <v>4.3494563179602548E-2</v>
      </c>
      <c r="CG227">
        <v>371</v>
      </c>
      <c r="CH227">
        <v>0.13910761154855644</v>
      </c>
      <c r="CI227">
        <v>574</v>
      </c>
      <c r="CJ227">
        <v>0.21522309711286089</v>
      </c>
      <c r="CK227">
        <v>2667</v>
      </c>
      <c r="CL227">
        <v>22</v>
      </c>
      <c r="CM227">
        <v>29</v>
      </c>
      <c r="CN227">
        <v>1204</v>
      </c>
      <c r="CO227" s="2">
        <f t="shared" si="6"/>
        <v>0.37206427688504329</v>
      </c>
      <c r="CP227">
        <v>2032</v>
      </c>
      <c r="CQ227" s="2">
        <f t="shared" si="7"/>
        <v>0.62793572311495671</v>
      </c>
      <c r="CR227">
        <v>3236</v>
      </c>
      <c r="CS227">
        <v>20</v>
      </c>
      <c r="CT227">
        <v>7</v>
      </c>
      <c r="CU227">
        <v>3263</v>
      </c>
      <c r="CV227">
        <v>308</v>
      </c>
      <c r="CW227">
        <v>1068</v>
      </c>
      <c r="CX227">
        <v>1291</v>
      </c>
      <c r="CY227">
        <v>22</v>
      </c>
      <c r="CZ227">
        <v>29</v>
      </c>
      <c r="DA227">
        <v>2667</v>
      </c>
      <c r="DB227" t="s">
        <v>119</v>
      </c>
      <c r="DC227">
        <v>5758</v>
      </c>
      <c r="DD227" s="1">
        <v>0.46318166029871483</v>
      </c>
      <c r="DE227" s="1" t="s">
        <v>855</v>
      </c>
      <c r="DF227" s="1">
        <v>0.56200069468565472</v>
      </c>
      <c r="DG227" t="s">
        <v>856</v>
      </c>
      <c r="DH227" s="1">
        <v>9.8819034386939897E-2</v>
      </c>
      <c r="DI227" s="1">
        <v>2.9090909090909092</v>
      </c>
      <c r="DJ227" t="s">
        <v>189</v>
      </c>
      <c r="DK227">
        <v>16</v>
      </c>
      <c r="DL227">
        <v>0.51200000000000001</v>
      </c>
      <c r="DM227">
        <v>0.48799999999999999</v>
      </c>
    </row>
    <row r="228" spans="1:117" x14ac:dyDescent="0.25">
      <c r="A228" t="s">
        <v>699</v>
      </c>
      <c r="B228">
        <v>12301</v>
      </c>
      <c r="C228">
        <v>6157</v>
      </c>
      <c r="D228">
        <v>1539</v>
      </c>
      <c r="E228">
        <v>0.81471678136580206</v>
      </c>
      <c r="F228">
        <v>350</v>
      </c>
      <c r="G228">
        <v>0.185283218634198</v>
      </c>
      <c r="H228">
        <v>1889</v>
      </c>
      <c r="I228">
        <v>0.3068052623030697</v>
      </c>
      <c r="J228">
        <v>659899.95105566236</v>
      </c>
      <c r="K228">
        <v>0</v>
      </c>
      <c r="L228">
        <v>0</v>
      </c>
      <c r="M228">
        <v>0</v>
      </c>
      <c r="N228">
        <v>1</v>
      </c>
      <c r="O228">
        <v>1641</v>
      </c>
      <c r="P228">
        <v>0.48392804482453555</v>
      </c>
      <c r="Q228">
        <v>1698</v>
      </c>
      <c r="R228">
        <v>0.50073724565025068</v>
      </c>
      <c r="S228">
        <v>37</v>
      </c>
      <c r="T228">
        <v>1.091123562370982E-2</v>
      </c>
      <c r="U228">
        <v>15</v>
      </c>
      <c r="V228">
        <v>4.4234739015039815E-3</v>
      </c>
      <c r="W228">
        <v>1167</v>
      </c>
      <c r="X228">
        <v>0.63423913043478264</v>
      </c>
      <c r="Y228">
        <v>673</v>
      </c>
      <c r="Z228">
        <v>0.36576086956521742</v>
      </c>
      <c r="AA228">
        <v>1840</v>
      </c>
      <c r="AB228">
        <v>6183</v>
      </c>
      <c r="AC228">
        <v>0.29759016658579979</v>
      </c>
      <c r="AD228">
        <v>9.2150957172699166E-3</v>
      </c>
      <c r="AE228">
        <v>6159</v>
      </c>
      <c r="AF228">
        <v>1366</v>
      </c>
      <c r="AG228">
        <v>0.22178925150186718</v>
      </c>
      <c r="AH228">
        <v>1095</v>
      </c>
      <c r="AI228">
        <v>0.17778860204578664</v>
      </c>
      <c r="AJ228">
        <v>2461</v>
      </c>
      <c r="AK228">
        <v>0.39957785354765385</v>
      </c>
      <c r="AL228">
        <v>2195</v>
      </c>
      <c r="AM228">
        <v>0.356389024192239</v>
      </c>
      <c r="AN228">
        <v>4.9583761889169298E-2</v>
      </c>
      <c r="AO228">
        <v>306</v>
      </c>
      <c r="AP228">
        <v>5.8798857606439214E-2</v>
      </c>
      <c r="AQ228">
        <v>355</v>
      </c>
      <c r="AR228">
        <v>1</v>
      </c>
      <c r="AS228">
        <v>682.7802734375</v>
      </c>
      <c r="AT228" t="s">
        <v>690</v>
      </c>
      <c r="AU228" t="s">
        <v>250</v>
      </c>
      <c r="AV228">
        <v>39</v>
      </c>
      <c r="AW228">
        <v>13026</v>
      </c>
      <c r="AX228">
        <v>3233</v>
      </c>
      <c r="AY228">
        <v>24.82</v>
      </c>
      <c r="AZ228">
        <v>6643</v>
      </c>
      <c r="BA228">
        <v>51</v>
      </c>
      <c r="BB228" t="s">
        <v>699</v>
      </c>
      <c r="BC228">
        <v>217</v>
      </c>
      <c r="BD228">
        <v>9.8861047835990895E-2</v>
      </c>
      <c r="BE228">
        <v>4.3099999999999999E-2</v>
      </c>
      <c r="BF228">
        <v>2195</v>
      </c>
      <c r="BG228">
        <v>0.31726027397260276</v>
      </c>
      <c r="BH228">
        <v>-0.21839922613661186</v>
      </c>
      <c r="BI228">
        <v>408</v>
      </c>
      <c r="BJ228">
        <v>0.32900000000000001</v>
      </c>
      <c r="BK228">
        <v>103</v>
      </c>
      <c r="BL228">
        <v>8.3099999999999993E-2</v>
      </c>
      <c r="BM228">
        <v>610</v>
      </c>
      <c r="BN228">
        <v>0.4919</v>
      </c>
      <c r="BO228">
        <v>119</v>
      </c>
      <c r="BP228">
        <v>9.6000000000000002E-2</v>
      </c>
      <c r="BQ228">
        <v>472</v>
      </c>
      <c r="BR228">
        <v>0.63870000000000005</v>
      </c>
      <c r="BS228">
        <v>267</v>
      </c>
      <c r="BT228">
        <v>0.36130000000000001</v>
      </c>
      <c r="BU228">
        <v>1979</v>
      </c>
      <c r="BV228" t="s">
        <v>700</v>
      </c>
      <c r="BW228">
        <v>18</v>
      </c>
      <c r="BX228">
        <v>7.9365079365079361E-3</v>
      </c>
      <c r="BY228">
        <v>245</v>
      </c>
      <c r="BZ228">
        <v>0.10802469135802469</v>
      </c>
      <c r="CA228">
        <v>761</v>
      </c>
      <c r="CB228">
        <v>0.33553791887125223</v>
      </c>
      <c r="CC228">
        <v>581</v>
      </c>
      <c r="CD228">
        <v>0.25617283950617287</v>
      </c>
      <c r="CE228">
        <v>193</v>
      </c>
      <c r="CF228">
        <v>8.5097001763668426E-2</v>
      </c>
      <c r="CG228">
        <v>166</v>
      </c>
      <c r="CH228">
        <v>7.3192239858906522E-2</v>
      </c>
      <c r="CI228">
        <v>304</v>
      </c>
      <c r="CJ228">
        <v>0.13403880070546736</v>
      </c>
      <c r="CK228">
        <v>2268</v>
      </c>
      <c r="CL228">
        <v>19</v>
      </c>
      <c r="CM228">
        <v>39</v>
      </c>
      <c r="CN228">
        <v>1585</v>
      </c>
      <c r="CO228" s="2">
        <f t="shared" si="6"/>
        <v>0.65904365904365902</v>
      </c>
      <c r="CP228">
        <v>820</v>
      </c>
      <c r="CQ228" s="2">
        <f t="shared" si="7"/>
        <v>0.34095634095634098</v>
      </c>
      <c r="CR228">
        <v>2405</v>
      </c>
      <c r="CS228">
        <v>16</v>
      </c>
      <c r="CT228">
        <v>4</v>
      </c>
      <c r="CU228">
        <v>2425</v>
      </c>
      <c r="CV228">
        <v>761</v>
      </c>
      <c r="CW228">
        <v>581</v>
      </c>
      <c r="CX228">
        <v>926</v>
      </c>
      <c r="CY228">
        <v>19</v>
      </c>
      <c r="CZ228">
        <v>39</v>
      </c>
      <c r="DA228">
        <v>2268</v>
      </c>
      <c r="DB228" t="s">
        <v>399</v>
      </c>
      <c r="DC228">
        <v>6157</v>
      </c>
      <c r="DD228" s="1">
        <v>0.36836121487737533</v>
      </c>
      <c r="DE228" s="1" t="s">
        <v>855</v>
      </c>
      <c r="DF228" s="1">
        <v>0.39061231119051487</v>
      </c>
      <c r="DG228" t="s">
        <v>856</v>
      </c>
      <c r="DH228" s="1">
        <v>2.225109631313954E-2</v>
      </c>
      <c r="DI228" s="1">
        <v>1.0827858081471748</v>
      </c>
      <c r="DJ228" t="s">
        <v>157</v>
      </c>
      <c r="DK228">
        <v>12</v>
      </c>
      <c r="DL228">
        <v>0.92500000000000004</v>
      </c>
      <c r="DM228">
        <v>7.4999999999999997E-2</v>
      </c>
    </row>
    <row r="229" spans="1:117" x14ac:dyDescent="0.25">
      <c r="A229" t="s">
        <v>164</v>
      </c>
      <c r="B229">
        <v>1401</v>
      </c>
      <c r="C229">
        <v>11866</v>
      </c>
      <c r="D229">
        <v>3730</v>
      </c>
      <c r="E229">
        <v>0.77611319184352889</v>
      </c>
      <c r="F229">
        <v>1076</v>
      </c>
      <c r="G229">
        <v>0.22388680815647108</v>
      </c>
      <c r="H229">
        <v>4806</v>
      </c>
      <c r="I229">
        <v>0.40502275408730826</v>
      </c>
      <c r="J229">
        <v>498238.29293308314</v>
      </c>
      <c r="K229">
        <v>1.9406193713322875E-2</v>
      </c>
      <c r="L229">
        <v>8.5584800418337104E-2</v>
      </c>
      <c r="M229">
        <v>0.10499099413165998</v>
      </c>
      <c r="N229">
        <v>0.89500900586833998</v>
      </c>
      <c r="O229">
        <v>1399</v>
      </c>
      <c r="P229">
        <v>0.43019680196801968</v>
      </c>
      <c r="Q229">
        <v>1734</v>
      </c>
      <c r="R229">
        <v>0.53321033210332103</v>
      </c>
      <c r="S229">
        <v>67</v>
      </c>
      <c r="T229">
        <v>2.0602706027060269E-2</v>
      </c>
      <c r="U229">
        <v>52</v>
      </c>
      <c r="V229">
        <v>1.5990159901599015E-2</v>
      </c>
      <c r="W229">
        <v>1674</v>
      </c>
      <c r="X229">
        <v>0.40376266280752532</v>
      </c>
      <c r="Y229">
        <v>2472</v>
      </c>
      <c r="Z229">
        <v>0.59623733719247463</v>
      </c>
      <c r="AA229">
        <v>4146</v>
      </c>
      <c r="AB229">
        <v>11215</v>
      </c>
      <c r="AC229">
        <v>0.36968345965225147</v>
      </c>
      <c r="AD229">
        <v>3.5339294435056789E-2</v>
      </c>
      <c r="AE229">
        <v>11898</v>
      </c>
      <c r="AF229">
        <v>1880</v>
      </c>
      <c r="AG229">
        <v>0.15800974953773744</v>
      </c>
      <c r="AH229">
        <v>3621</v>
      </c>
      <c r="AI229">
        <v>0.30433686333837617</v>
      </c>
      <c r="AJ229">
        <v>5501</v>
      </c>
      <c r="AK229">
        <v>0.46234661287611362</v>
      </c>
      <c r="AL229">
        <v>3339</v>
      </c>
      <c r="AM229">
        <v>0.2806354009077156</v>
      </c>
      <c r="AN229">
        <v>-0.12438735317959265</v>
      </c>
      <c r="AO229">
        <v>-1467</v>
      </c>
      <c r="AP229">
        <v>-8.9048058744535863E-2</v>
      </c>
      <c r="AQ229">
        <v>-807</v>
      </c>
      <c r="AR229">
        <v>2</v>
      </c>
      <c r="AS229">
        <v>103.47801208496094</v>
      </c>
      <c r="AT229" t="s">
        <v>690</v>
      </c>
      <c r="AU229" t="s">
        <v>701</v>
      </c>
      <c r="AV229">
        <v>464</v>
      </c>
      <c r="AW229">
        <v>132327</v>
      </c>
      <c r="AX229">
        <v>23121</v>
      </c>
      <c r="AY229">
        <v>17.47</v>
      </c>
      <c r="AZ229">
        <v>49766</v>
      </c>
      <c r="BA229">
        <v>37.61</v>
      </c>
      <c r="BB229" t="s">
        <v>164</v>
      </c>
      <c r="BC229">
        <v>540</v>
      </c>
      <c r="BD229">
        <v>0.16172506738544473</v>
      </c>
      <c r="BE229">
        <v>0.23569999999999999</v>
      </c>
      <c r="BF229">
        <v>3339</v>
      </c>
      <c r="BG229">
        <v>0.36400713739485085</v>
      </c>
      <c r="BH229">
        <v>-0.20228207000940612</v>
      </c>
      <c r="BI229">
        <v>212</v>
      </c>
      <c r="BJ229">
        <v>0.33760000000000001</v>
      </c>
      <c r="BK229">
        <v>33</v>
      </c>
      <c r="BL229">
        <v>5.2499999999999998E-2</v>
      </c>
      <c r="BM229">
        <v>300</v>
      </c>
      <c r="BN229">
        <v>0.47770000000000001</v>
      </c>
      <c r="BO229">
        <v>83</v>
      </c>
      <c r="BP229">
        <v>0.13220000000000001</v>
      </c>
      <c r="BQ229">
        <v>255</v>
      </c>
      <c r="BR229">
        <v>0.57169999999999999</v>
      </c>
      <c r="BS229">
        <v>191</v>
      </c>
      <c r="BT229">
        <v>0.42830000000000001</v>
      </c>
      <c r="BU229">
        <v>1074</v>
      </c>
      <c r="BV229" t="s">
        <v>702</v>
      </c>
      <c r="BW229">
        <v>58</v>
      </c>
      <c r="BX229">
        <v>1.1417322834645669E-2</v>
      </c>
      <c r="BY229">
        <v>2049</v>
      </c>
      <c r="BZ229">
        <v>0.40334645669291341</v>
      </c>
      <c r="CA229">
        <v>544</v>
      </c>
      <c r="CB229">
        <v>0.10708661417322834</v>
      </c>
      <c r="CC229">
        <v>1260</v>
      </c>
      <c r="CD229">
        <v>0.24803149606299213</v>
      </c>
      <c r="CE229">
        <v>276</v>
      </c>
      <c r="CF229">
        <v>5.4330708661417322E-2</v>
      </c>
      <c r="CG229">
        <v>229</v>
      </c>
      <c r="CH229">
        <v>4.5078740157480313E-2</v>
      </c>
      <c r="CI229">
        <v>664</v>
      </c>
      <c r="CJ229">
        <v>0.13070866141732285</v>
      </c>
      <c r="CK229">
        <v>5080</v>
      </c>
      <c r="CL229">
        <v>29</v>
      </c>
      <c r="CM229">
        <v>46</v>
      </c>
      <c r="CN229">
        <v>2121</v>
      </c>
      <c r="CO229" s="2">
        <f t="shared" si="6"/>
        <v>0.46299934512115259</v>
      </c>
      <c r="CP229">
        <v>2460</v>
      </c>
      <c r="CQ229" s="2">
        <f t="shared" si="7"/>
        <v>0.53700065487884741</v>
      </c>
      <c r="CR229">
        <v>4581</v>
      </c>
      <c r="CS229">
        <v>54</v>
      </c>
      <c r="CT229">
        <v>15</v>
      </c>
      <c r="CU229">
        <v>4650</v>
      </c>
      <c r="CV229">
        <v>544</v>
      </c>
      <c r="CW229">
        <v>1260</v>
      </c>
      <c r="CX229">
        <v>3276</v>
      </c>
      <c r="CY229">
        <v>29</v>
      </c>
      <c r="CZ229">
        <v>46</v>
      </c>
      <c r="DA229">
        <v>5080</v>
      </c>
      <c r="DB229" t="s">
        <v>135</v>
      </c>
      <c r="DC229">
        <v>11866</v>
      </c>
      <c r="DD229" s="1">
        <v>0.42811393898533623</v>
      </c>
      <c r="DE229" s="1" t="s">
        <v>855</v>
      </c>
      <c r="DF229" s="1">
        <v>0.38606101466374515</v>
      </c>
      <c r="DG229" t="s">
        <v>856</v>
      </c>
      <c r="DH229" s="1">
        <v>-4.2052924321591079E-2</v>
      </c>
      <c r="DI229" s="1">
        <v>2.8988970588235294</v>
      </c>
      <c r="DJ229" t="s">
        <v>136</v>
      </c>
      <c r="DK229">
        <v>1</v>
      </c>
      <c r="DL229">
        <v>0.72399999999999998</v>
      </c>
      <c r="DM229">
        <v>0.27600000000000002</v>
      </c>
    </row>
    <row r="230" spans="1:117" ht="14.25" customHeight="1" x14ac:dyDescent="0.25">
      <c r="A230" t="s">
        <v>703</v>
      </c>
      <c r="B230">
        <v>12302</v>
      </c>
      <c r="C230">
        <v>1265</v>
      </c>
      <c r="D230">
        <v>218</v>
      </c>
      <c r="E230">
        <v>0.86166007905138342</v>
      </c>
      <c r="F230">
        <v>35</v>
      </c>
      <c r="G230">
        <v>0.13833992094861661</v>
      </c>
      <c r="H230">
        <v>253</v>
      </c>
      <c r="I230">
        <v>0.2</v>
      </c>
      <c r="M230">
        <v>0</v>
      </c>
      <c r="O230">
        <v>336</v>
      </c>
      <c r="P230">
        <v>0.53759999999999997</v>
      </c>
      <c r="Q230">
        <v>276</v>
      </c>
      <c r="R230">
        <v>0.44159999999999999</v>
      </c>
      <c r="S230">
        <v>4</v>
      </c>
      <c r="T230">
        <v>6.4000000000000003E-3</v>
      </c>
      <c r="U230">
        <v>9</v>
      </c>
      <c r="V230">
        <v>1.44E-2</v>
      </c>
      <c r="W230">
        <v>173</v>
      </c>
      <c r="X230">
        <v>0.62230215827338131</v>
      </c>
      <c r="Y230">
        <v>105</v>
      </c>
      <c r="Z230">
        <v>0.37769784172661869</v>
      </c>
      <c r="AA230">
        <v>278</v>
      </c>
      <c r="AB230">
        <v>1416</v>
      </c>
      <c r="AC230">
        <v>0.1963276836158192</v>
      </c>
      <c r="AD230">
        <v>3.6723163841808071E-3</v>
      </c>
      <c r="AE230">
        <v>1341</v>
      </c>
      <c r="AF230">
        <v>335</v>
      </c>
      <c r="AG230">
        <v>0.24981357196122297</v>
      </c>
      <c r="AH230">
        <v>225</v>
      </c>
      <c r="AI230">
        <v>0.16778523489932887</v>
      </c>
      <c r="AJ230">
        <v>560</v>
      </c>
      <c r="AK230">
        <v>0.41759880686055184</v>
      </c>
      <c r="AL230">
        <v>455</v>
      </c>
      <c r="AM230">
        <v>0.33929903057419836</v>
      </c>
      <c r="AN230">
        <v>0.13929903057419835</v>
      </c>
      <c r="AO230">
        <v>202</v>
      </c>
      <c r="AP230">
        <v>0.14297134695837915</v>
      </c>
      <c r="AQ230">
        <v>177</v>
      </c>
      <c r="AR230">
        <v>4</v>
      </c>
      <c r="AS230">
        <v>144.09222412109375</v>
      </c>
      <c r="AT230" t="s">
        <v>690</v>
      </c>
      <c r="AU230" t="s">
        <v>502</v>
      </c>
      <c r="AV230">
        <v>156</v>
      </c>
      <c r="AW230">
        <v>49849</v>
      </c>
      <c r="AX230">
        <v>10884</v>
      </c>
      <c r="AY230">
        <v>21.83</v>
      </c>
      <c r="AZ230">
        <v>22801</v>
      </c>
      <c r="BA230">
        <v>45.74</v>
      </c>
      <c r="BB230" t="s">
        <v>703</v>
      </c>
      <c r="BC230">
        <v>69</v>
      </c>
      <c r="BD230">
        <v>0.15164835164835164</v>
      </c>
      <c r="BE230">
        <v>9.9000000000000005E-2</v>
      </c>
      <c r="BF230">
        <v>455</v>
      </c>
      <c r="BG230">
        <v>0.28015564202334631</v>
      </c>
      <c r="BH230">
        <v>-0.12850729037499467</v>
      </c>
      <c r="BI230">
        <v>104</v>
      </c>
      <c r="BJ230">
        <v>0.2402</v>
      </c>
      <c r="BK230">
        <v>30</v>
      </c>
      <c r="BL230">
        <v>6.93E-2</v>
      </c>
      <c r="BM230">
        <v>142</v>
      </c>
      <c r="BN230">
        <v>0.32790000000000002</v>
      </c>
      <c r="BO230">
        <v>157</v>
      </c>
      <c r="BP230">
        <v>0.36259999999999998</v>
      </c>
      <c r="BQ230">
        <v>197</v>
      </c>
      <c r="BR230">
        <v>0.6099</v>
      </c>
      <c r="BS230">
        <v>126</v>
      </c>
      <c r="BT230">
        <v>0.3901</v>
      </c>
      <c r="BU230">
        <v>756</v>
      </c>
      <c r="BV230" t="s">
        <v>704</v>
      </c>
      <c r="BW230">
        <v>4</v>
      </c>
      <c r="BX230">
        <v>1.3157894736842105E-2</v>
      </c>
      <c r="BY230">
        <v>51</v>
      </c>
      <c r="BZ230">
        <v>0.16776315789473684</v>
      </c>
      <c r="CA230">
        <v>63</v>
      </c>
      <c r="CB230">
        <v>0.20723684210526316</v>
      </c>
      <c r="CC230">
        <v>66</v>
      </c>
      <c r="CD230">
        <v>0.21710526315789475</v>
      </c>
      <c r="CE230">
        <v>46</v>
      </c>
      <c r="CF230">
        <v>0.15131578947368421</v>
      </c>
      <c r="CG230">
        <v>31</v>
      </c>
      <c r="CH230">
        <v>0.10197368421052631</v>
      </c>
      <c r="CI230">
        <v>43</v>
      </c>
      <c r="CJ230">
        <v>0.14144736842105263</v>
      </c>
      <c r="CK230">
        <v>304</v>
      </c>
      <c r="CL230">
        <v>2</v>
      </c>
      <c r="CM230">
        <v>7</v>
      </c>
      <c r="CN230">
        <v>215</v>
      </c>
      <c r="CO230" s="2">
        <f t="shared" si="6"/>
        <v>0.68253968253968256</v>
      </c>
      <c r="CP230">
        <v>100</v>
      </c>
      <c r="CQ230" s="2">
        <f t="shared" si="7"/>
        <v>0.31746031746031744</v>
      </c>
      <c r="CR230">
        <v>315</v>
      </c>
      <c r="CS230">
        <v>5</v>
      </c>
      <c r="CT230">
        <v>1</v>
      </c>
      <c r="CU230">
        <v>321</v>
      </c>
      <c r="CV230">
        <v>63</v>
      </c>
      <c r="CW230">
        <v>66</v>
      </c>
      <c r="CX230">
        <v>175</v>
      </c>
      <c r="CY230">
        <v>2</v>
      </c>
      <c r="CZ230">
        <v>7</v>
      </c>
      <c r="DA230">
        <v>304</v>
      </c>
      <c r="DB230" t="s">
        <v>184</v>
      </c>
      <c r="DC230">
        <v>1265</v>
      </c>
      <c r="DD230" s="1">
        <v>0.24031620553359684</v>
      </c>
      <c r="DE230" s="1" t="s">
        <v>855</v>
      </c>
      <c r="DF230" s="1">
        <v>0.24901185770750989</v>
      </c>
      <c r="DG230" t="s">
        <v>856</v>
      </c>
      <c r="DH230" s="1">
        <v>8.6956521739130488E-3</v>
      </c>
      <c r="DI230" s="1">
        <v>2.4126984126984126</v>
      </c>
      <c r="DJ230" t="s">
        <v>157</v>
      </c>
      <c r="DK230">
        <v>12</v>
      </c>
    </row>
    <row r="231" spans="1:117" x14ac:dyDescent="0.25">
      <c r="A231" t="s">
        <v>473</v>
      </c>
      <c r="B231">
        <v>13123</v>
      </c>
      <c r="C231">
        <v>169764</v>
      </c>
      <c r="D231">
        <v>58694</v>
      </c>
      <c r="E231">
        <v>0.64187135014544738</v>
      </c>
      <c r="F231">
        <v>32748</v>
      </c>
      <c r="G231">
        <v>0.35812864985455262</v>
      </c>
      <c r="H231">
        <v>91442</v>
      </c>
      <c r="I231">
        <v>0.53864187931481355</v>
      </c>
      <c r="J231">
        <v>1594933.1330665443</v>
      </c>
      <c r="K231">
        <v>3.2915666330157706E-3</v>
      </c>
      <c r="L231">
        <v>9.9256004139908552E-4</v>
      </c>
      <c r="M231">
        <v>4.2841266744148565E-3</v>
      </c>
      <c r="N231">
        <v>0.9957158733255852</v>
      </c>
      <c r="O231">
        <v>39504</v>
      </c>
      <c r="P231">
        <v>0.41952784002208937</v>
      </c>
      <c r="Q231">
        <v>53476</v>
      </c>
      <c r="R231">
        <v>0.5679088389282414</v>
      </c>
      <c r="S231">
        <v>467</v>
      </c>
      <c r="T231">
        <v>4.9594851480942621E-3</v>
      </c>
      <c r="U231">
        <v>716</v>
      </c>
      <c r="V231">
        <v>7.6038359015749282E-3</v>
      </c>
      <c r="W231">
        <v>33470</v>
      </c>
      <c r="X231">
        <v>0.36228040741662787</v>
      </c>
      <c r="Y231">
        <v>58917</v>
      </c>
      <c r="Z231">
        <v>0.63771959258337207</v>
      </c>
      <c r="AA231">
        <v>92387</v>
      </c>
      <c r="AB231">
        <v>164311</v>
      </c>
      <c r="AC231">
        <v>0.5622691116236892</v>
      </c>
      <c r="AD231">
        <v>-2.3627232308875645E-2</v>
      </c>
      <c r="AE231">
        <v>170255</v>
      </c>
      <c r="AF231">
        <v>51281</v>
      </c>
      <c r="AG231">
        <v>0.30120113946726967</v>
      </c>
      <c r="AH231">
        <v>35427</v>
      </c>
      <c r="AI231">
        <v>0.20808199465507621</v>
      </c>
      <c r="AJ231">
        <v>86708</v>
      </c>
      <c r="AK231">
        <v>0.50928313412234594</v>
      </c>
      <c r="AL231">
        <v>84575</v>
      </c>
      <c r="AM231">
        <v>0.49675486769845234</v>
      </c>
      <c r="AN231">
        <v>-4.1887011616361214E-2</v>
      </c>
      <c r="AO231">
        <v>-6867</v>
      </c>
      <c r="AP231">
        <v>-6.5514243925236859E-2</v>
      </c>
      <c r="AQ231">
        <v>-7812</v>
      </c>
      <c r="AR231">
        <v>2</v>
      </c>
      <c r="AS231">
        <v>86.846824645996094</v>
      </c>
      <c r="AT231" t="s">
        <v>705</v>
      </c>
      <c r="AU231" t="s">
        <v>121</v>
      </c>
      <c r="AV231">
        <v>19</v>
      </c>
      <c r="AW231">
        <v>5557</v>
      </c>
      <c r="AX231">
        <v>1539</v>
      </c>
      <c r="AY231">
        <v>27.69</v>
      </c>
      <c r="AZ231">
        <v>3284</v>
      </c>
      <c r="BA231">
        <v>59.1</v>
      </c>
      <c r="BB231" t="s">
        <v>473</v>
      </c>
      <c r="BC231">
        <v>31394</v>
      </c>
      <c r="BD231">
        <v>0.37119716228199823</v>
      </c>
      <c r="BE231">
        <v>0.22159999999999999</v>
      </c>
      <c r="BF231">
        <v>84575</v>
      </c>
      <c r="BG231">
        <v>0.52488465806225548</v>
      </c>
      <c r="BH231">
        <v>-0.15368749578025725</v>
      </c>
      <c r="BI231">
        <v>1350</v>
      </c>
      <c r="BJ231">
        <v>0.25119999999999998</v>
      </c>
      <c r="BK231">
        <v>797</v>
      </c>
      <c r="BL231">
        <v>0.14829999999999999</v>
      </c>
      <c r="BM231">
        <v>2905</v>
      </c>
      <c r="BN231">
        <v>0.54049999999999998</v>
      </c>
      <c r="BO231">
        <v>323</v>
      </c>
      <c r="BP231">
        <v>6.0100000000000001E-2</v>
      </c>
      <c r="BQ231">
        <v>2904</v>
      </c>
      <c r="BR231">
        <v>0.72950000000000004</v>
      </c>
      <c r="BS231">
        <v>1077</v>
      </c>
      <c r="BT231">
        <v>0.27050000000000002</v>
      </c>
      <c r="BU231">
        <v>9356</v>
      </c>
      <c r="BV231" t="s">
        <v>707</v>
      </c>
      <c r="BW231">
        <v>830</v>
      </c>
      <c r="BX231">
        <v>8.6742958666457641E-3</v>
      </c>
      <c r="BY231">
        <v>1301</v>
      </c>
      <c r="BZ231">
        <v>1.3596697496995349E-2</v>
      </c>
      <c r="CA231">
        <v>28918</v>
      </c>
      <c r="CB231">
        <v>0.30222082876103884</v>
      </c>
      <c r="CC231">
        <v>30146</v>
      </c>
      <c r="CD231">
        <v>0.31505460626012438</v>
      </c>
      <c r="CE231">
        <v>2059</v>
      </c>
      <c r="CF231">
        <v>2.1518524324606783E-2</v>
      </c>
      <c r="CG231">
        <v>22138</v>
      </c>
      <c r="CH231">
        <v>0.23136332758530595</v>
      </c>
      <c r="CI231">
        <v>10293</v>
      </c>
      <c r="CJ231">
        <v>0.10757171970528295</v>
      </c>
      <c r="CK231">
        <v>95685</v>
      </c>
      <c r="CL231">
        <v>196</v>
      </c>
      <c r="CM231">
        <v>414</v>
      </c>
      <c r="CN231">
        <v>49489</v>
      </c>
      <c r="CO231" s="2">
        <f t="shared" si="6"/>
        <v>0.48279125124382966</v>
      </c>
      <c r="CP231">
        <v>53017</v>
      </c>
      <c r="CQ231" s="2">
        <f t="shared" si="7"/>
        <v>0.5172087487561704</v>
      </c>
      <c r="CR231">
        <v>102506</v>
      </c>
      <c r="CS231">
        <v>1434</v>
      </c>
      <c r="CT231">
        <v>705</v>
      </c>
      <c r="CU231">
        <v>104645</v>
      </c>
      <c r="CV231">
        <v>28918</v>
      </c>
      <c r="CW231">
        <v>30146</v>
      </c>
      <c r="CX231">
        <v>36621</v>
      </c>
      <c r="CY231">
        <v>196</v>
      </c>
      <c r="CZ231">
        <v>414</v>
      </c>
      <c r="DA231">
        <v>95685</v>
      </c>
      <c r="DB231" t="s">
        <v>113</v>
      </c>
      <c r="DC231">
        <v>169764</v>
      </c>
      <c r="DD231" s="1">
        <v>0.56363539973139176</v>
      </c>
      <c r="DE231" s="1" t="s">
        <v>855</v>
      </c>
      <c r="DF231" s="1">
        <v>0.6038147074762612</v>
      </c>
      <c r="DG231" t="s">
        <v>856</v>
      </c>
      <c r="DH231" s="1">
        <v>4.0179307744869441E-2</v>
      </c>
      <c r="DI231" s="1">
        <v>0.71135624870322978</v>
      </c>
      <c r="DJ231" t="s">
        <v>120</v>
      </c>
      <c r="DK231">
        <v>13</v>
      </c>
      <c r="DL231">
        <v>1</v>
      </c>
      <c r="DM231">
        <v>0</v>
      </c>
    </row>
    <row r="232" spans="1:117" x14ac:dyDescent="0.25">
      <c r="A232" t="s">
        <v>347</v>
      </c>
      <c r="B232">
        <v>9115</v>
      </c>
      <c r="C232">
        <v>15245</v>
      </c>
      <c r="D232">
        <v>7243</v>
      </c>
      <c r="E232">
        <v>0.84074289030760296</v>
      </c>
      <c r="F232">
        <v>1372</v>
      </c>
      <c r="G232">
        <v>0.15925710969239698</v>
      </c>
      <c r="H232">
        <v>8615</v>
      </c>
      <c r="I232">
        <v>0.5651033125614956</v>
      </c>
      <c r="J232">
        <v>348872.47607216175</v>
      </c>
      <c r="K232">
        <v>3.6358527676313569E-2</v>
      </c>
      <c r="L232">
        <v>3.1694296150604102E-2</v>
      </c>
      <c r="M232">
        <v>6.8052823826917672E-2</v>
      </c>
      <c r="N232">
        <v>0.93194717617308231</v>
      </c>
      <c r="O232">
        <v>2727</v>
      </c>
      <c r="P232">
        <v>0.47212603878116344</v>
      </c>
      <c r="Q232">
        <v>2899</v>
      </c>
      <c r="R232">
        <v>0.50190443213296398</v>
      </c>
      <c r="S232">
        <v>86</v>
      </c>
      <c r="T232">
        <v>1.4889196675900277E-2</v>
      </c>
      <c r="U232">
        <v>64</v>
      </c>
      <c r="V232">
        <v>1.1080332409972299E-2</v>
      </c>
      <c r="W232">
        <v>3246</v>
      </c>
      <c r="X232">
        <v>0.44939775716461305</v>
      </c>
      <c r="Y232">
        <v>3977</v>
      </c>
      <c r="Z232">
        <v>0.55060224283538695</v>
      </c>
      <c r="AA232">
        <v>7223</v>
      </c>
      <c r="AB232">
        <v>14026</v>
      </c>
      <c r="AC232">
        <v>0.51497219449593612</v>
      </c>
      <c r="AD232">
        <v>5.0131118065559477E-2</v>
      </c>
      <c r="AE232">
        <v>16007</v>
      </c>
      <c r="AF232">
        <v>4869</v>
      </c>
      <c r="AG232">
        <v>0.30417942150309241</v>
      </c>
      <c r="AH232">
        <v>4379</v>
      </c>
      <c r="AI232">
        <v>0.2735678140813394</v>
      </c>
      <c r="AJ232">
        <v>9248</v>
      </c>
      <c r="AK232">
        <v>0.57774723558443186</v>
      </c>
      <c r="AL232">
        <v>7997</v>
      </c>
      <c r="AM232">
        <v>0.49959392765665023</v>
      </c>
      <c r="AN232">
        <v>-6.5509384904845369E-2</v>
      </c>
      <c r="AO232">
        <v>-618</v>
      </c>
      <c r="AP232">
        <v>-1.5378266839285892E-2</v>
      </c>
      <c r="AQ232">
        <v>774</v>
      </c>
      <c r="AR232">
        <v>2</v>
      </c>
      <c r="AS232">
        <v>169.39863586425781</v>
      </c>
      <c r="AT232" t="s">
        <v>705</v>
      </c>
      <c r="AU232" t="s">
        <v>163</v>
      </c>
      <c r="AV232">
        <v>15</v>
      </c>
      <c r="AW232">
        <v>4718</v>
      </c>
      <c r="AX232">
        <v>1359</v>
      </c>
      <c r="AY232">
        <v>28.8</v>
      </c>
      <c r="AZ232">
        <v>2551</v>
      </c>
      <c r="BA232">
        <v>54.07</v>
      </c>
      <c r="BB232" t="s">
        <v>347</v>
      </c>
      <c r="BC232">
        <v>1157</v>
      </c>
      <c r="BD232">
        <v>0.14467925472052021</v>
      </c>
      <c r="BE232">
        <v>0.12330000000000001</v>
      </c>
      <c r="BF232">
        <v>7997</v>
      </c>
      <c r="BG232">
        <v>0.4265785609397944</v>
      </c>
      <c r="BH232">
        <v>-0.28189930621927417</v>
      </c>
      <c r="BI232">
        <v>530</v>
      </c>
      <c r="BJ232">
        <v>0.38269999999999998</v>
      </c>
      <c r="BK232">
        <v>104</v>
      </c>
      <c r="BL232">
        <v>7.51E-2</v>
      </c>
      <c r="BM232">
        <v>588</v>
      </c>
      <c r="BN232">
        <v>0.42449999999999999</v>
      </c>
      <c r="BO232">
        <v>163</v>
      </c>
      <c r="BP232">
        <v>0.1177</v>
      </c>
      <c r="BQ232">
        <v>651</v>
      </c>
      <c r="BR232">
        <v>0.63080000000000003</v>
      </c>
      <c r="BS232">
        <v>381</v>
      </c>
      <c r="BT232">
        <v>0.36919999999999997</v>
      </c>
      <c r="BU232">
        <v>2417</v>
      </c>
      <c r="BV232" t="s">
        <v>708</v>
      </c>
      <c r="BW232">
        <v>126</v>
      </c>
      <c r="BX232">
        <v>1.4352431939856476E-2</v>
      </c>
      <c r="BY232">
        <v>1357</v>
      </c>
      <c r="BZ232">
        <v>0.15457341382845427</v>
      </c>
      <c r="CA232">
        <v>2319</v>
      </c>
      <c r="CB232">
        <v>0.26415309260735848</v>
      </c>
      <c r="CC232">
        <v>1920</v>
      </c>
      <c r="CD232">
        <v>0.21870372479781297</v>
      </c>
      <c r="CE232">
        <v>793</v>
      </c>
      <c r="CF232">
        <v>9.032919466909671E-2</v>
      </c>
      <c r="CG232">
        <v>1357</v>
      </c>
      <c r="CH232">
        <v>0.15457341382845427</v>
      </c>
      <c r="CI232">
        <v>907</v>
      </c>
      <c r="CJ232">
        <v>0.10331472832896685</v>
      </c>
      <c r="CK232">
        <v>8779</v>
      </c>
      <c r="CL232">
        <v>27</v>
      </c>
      <c r="CM232">
        <v>64</v>
      </c>
      <c r="CN232">
        <v>6088</v>
      </c>
      <c r="CO232" s="2">
        <f t="shared" si="6"/>
        <v>0.60307082714214955</v>
      </c>
      <c r="CP232">
        <v>4007</v>
      </c>
      <c r="CQ232" s="2">
        <f t="shared" si="7"/>
        <v>0.3969291728578504</v>
      </c>
      <c r="CR232">
        <v>10095</v>
      </c>
      <c r="CS232">
        <v>79</v>
      </c>
      <c r="CT232">
        <v>37</v>
      </c>
      <c r="CU232">
        <v>10211</v>
      </c>
      <c r="CV232">
        <v>2319</v>
      </c>
      <c r="CW232">
        <v>1920</v>
      </c>
      <c r="CX232">
        <v>4540</v>
      </c>
      <c r="CY232">
        <v>27</v>
      </c>
      <c r="CZ232">
        <v>64</v>
      </c>
      <c r="DA232">
        <v>8779</v>
      </c>
      <c r="DB232" t="s">
        <v>113</v>
      </c>
      <c r="DC232">
        <v>15245</v>
      </c>
      <c r="DD232" s="1">
        <v>0.57586093801246307</v>
      </c>
      <c r="DE232" s="1" t="s">
        <v>855</v>
      </c>
      <c r="DF232" s="1">
        <v>0.66218432272876349</v>
      </c>
      <c r="DG232" t="s">
        <v>856</v>
      </c>
      <c r="DH232" s="1">
        <v>8.6323384716300411E-2</v>
      </c>
      <c r="DI232" s="1">
        <v>1.6252695127210004</v>
      </c>
      <c r="DJ232" t="s">
        <v>114</v>
      </c>
      <c r="DK232">
        <v>5</v>
      </c>
      <c r="DL232">
        <v>0.78900000000000003</v>
      </c>
      <c r="DM232">
        <v>0.21099999999999999</v>
      </c>
    </row>
    <row r="233" spans="1:117" x14ac:dyDescent="0.25">
      <c r="A233" t="s">
        <v>576</v>
      </c>
      <c r="B233">
        <v>5105</v>
      </c>
      <c r="C233">
        <v>27403</v>
      </c>
      <c r="D233">
        <v>8176</v>
      </c>
      <c r="E233">
        <v>0.72251679038529515</v>
      </c>
      <c r="F233">
        <v>3140</v>
      </c>
      <c r="G233">
        <v>0.27748320961470485</v>
      </c>
      <c r="H233">
        <v>11316</v>
      </c>
      <c r="I233">
        <v>0.41294748750136845</v>
      </c>
      <c r="J233">
        <v>356972.45301117608</v>
      </c>
      <c r="K233">
        <v>4.2535314813842359E-3</v>
      </c>
      <c r="L233">
        <v>5.9654466208055451E-2</v>
      </c>
      <c r="M233">
        <v>6.3907997689439694E-2</v>
      </c>
      <c r="N233">
        <v>0.93609200231056033</v>
      </c>
      <c r="O233">
        <v>2121</v>
      </c>
      <c r="P233">
        <v>0.29466518477354819</v>
      </c>
      <c r="Q233">
        <v>4938</v>
      </c>
      <c r="R233">
        <v>0.6860238955265352</v>
      </c>
      <c r="S233">
        <v>53</v>
      </c>
      <c r="T233">
        <v>7.3631564323423174E-3</v>
      </c>
      <c r="U233">
        <v>86</v>
      </c>
      <c r="V233">
        <v>1.1947763267574326E-2</v>
      </c>
      <c r="W233">
        <v>3540</v>
      </c>
      <c r="X233">
        <v>0.32214032214032212</v>
      </c>
      <c r="Y233">
        <v>7449</v>
      </c>
      <c r="Z233">
        <v>0.67785967785967782</v>
      </c>
      <c r="AA233">
        <v>10989</v>
      </c>
      <c r="AB233">
        <v>25198</v>
      </c>
      <c r="AC233">
        <v>0.43610604016191762</v>
      </c>
      <c r="AD233">
        <v>-2.315855266054917E-2</v>
      </c>
      <c r="AE233">
        <v>28338</v>
      </c>
      <c r="AF233">
        <v>4910</v>
      </c>
      <c r="AG233">
        <v>0.17326557978685864</v>
      </c>
      <c r="AH233">
        <v>5884</v>
      </c>
      <c r="AI233">
        <v>0.20763638930058578</v>
      </c>
      <c r="AJ233">
        <v>10794</v>
      </c>
      <c r="AK233">
        <v>0.38090196908744445</v>
      </c>
      <c r="AL233">
        <v>8371</v>
      </c>
      <c r="AM233">
        <v>0.29539840496859343</v>
      </c>
      <c r="AN233">
        <v>-0.11754908253277502</v>
      </c>
      <c r="AO233">
        <v>-2945</v>
      </c>
      <c r="AP233">
        <v>-0.14070763519332419</v>
      </c>
      <c r="AQ233">
        <v>-2618</v>
      </c>
      <c r="AR233">
        <v>2</v>
      </c>
      <c r="AS233">
        <v>164.52891540527344</v>
      </c>
      <c r="AT233" t="s">
        <v>705</v>
      </c>
      <c r="AU233" t="s">
        <v>167</v>
      </c>
      <c r="AV233">
        <v>118</v>
      </c>
      <c r="AW233">
        <v>31158</v>
      </c>
      <c r="AX233">
        <v>6617</v>
      </c>
      <c r="AY233">
        <v>21.24</v>
      </c>
      <c r="AZ233">
        <v>13480</v>
      </c>
      <c r="BA233">
        <v>43.26</v>
      </c>
      <c r="BB233" t="s">
        <v>576</v>
      </c>
      <c r="BC233">
        <v>1859</v>
      </c>
      <c r="BD233">
        <v>0.22207621550591328</v>
      </c>
      <c r="BE233">
        <v>8.950000000000001E-2</v>
      </c>
      <c r="BF233">
        <v>8371</v>
      </c>
      <c r="BG233">
        <v>0.47853535353535354</v>
      </c>
      <c r="BH233">
        <v>-0.25645913802944026</v>
      </c>
      <c r="BI233">
        <v>251</v>
      </c>
      <c r="BJ233">
        <v>0.38500000000000001</v>
      </c>
      <c r="BK233">
        <v>33</v>
      </c>
      <c r="BL233">
        <v>5.0599999999999999E-2</v>
      </c>
      <c r="BM233">
        <v>282</v>
      </c>
      <c r="BN233">
        <v>0.4325</v>
      </c>
      <c r="BO233">
        <v>86</v>
      </c>
      <c r="BP233">
        <v>0.13189999999999999</v>
      </c>
      <c r="BQ233">
        <v>271</v>
      </c>
      <c r="BR233">
        <v>0.52829999999999999</v>
      </c>
      <c r="BS233">
        <v>242</v>
      </c>
      <c r="BT233">
        <v>0.47170000000000001</v>
      </c>
      <c r="BU233">
        <v>1165</v>
      </c>
      <c r="BV233" t="s">
        <v>709</v>
      </c>
      <c r="BW233">
        <v>136</v>
      </c>
      <c r="BX233">
        <v>1.1095700416088766E-2</v>
      </c>
      <c r="BY233">
        <v>1352</v>
      </c>
      <c r="BZ233">
        <v>0.11030431590111772</v>
      </c>
      <c r="CA233">
        <v>2900</v>
      </c>
      <c r="CB233">
        <v>0.23659949416659867</v>
      </c>
      <c r="CC233">
        <v>4592</v>
      </c>
      <c r="CD233">
        <v>0.37464306110793832</v>
      </c>
      <c r="CE233">
        <v>593</v>
      </c>
      <c r="CF233">
        <v>4.8380517255445871E-2</v>
      </c>
      <c r="CG233">
        <v>1595</v>
      </c>
      <c r="CH233">
        <v>0.13012972179162927</v>
      </c>
      <c r="CI233">
        <v>1089</v>
      </c>
      <c r="CJ233">
        <v>8.884718936118137E-2</v>
      </c>
      <c r="CK233">
        <v>12257</v>
      </c>
      <c r="CL233">
        <v>57</v>
      </c>
      <c r="CM233">
        <v>93</v>
      </c>
      <c r="CN233">
        <v>6761</v>
      </c>
      <c r="CO233" s="2">
        <f t="shared" si="6"/>
        <v>0.45491858430897592</v>
      </c>
      <c r="CP233">
        <v>8101</v>
      </c>
      <c r="CQ233" s="2">
        <f t="shared" si="7"/>
        <v>0.54508141569102408</v>
      </c>
      <c r="CR233">
        <v>14862</v>
      </c>
      <c r="CS233">
        <v>120</v>
      </c>
      <c r="CT233">
        <v>42</v>
      </c>
      <c r="CU233">
        <v>15024</v>
      </c>
      <c r="CV233">
        <v>2900</v>
      </c>
      <c r="CW233">
        <v>4592</v>
      </c>
      <c r="CX233">
        <v>4765</v>
      </c>
      <c r="CY233">
        <v>57</v>
      </c>
      <c r="CZ233">
        <v>93</v>
      </c>
      <c r="DA233">
        <v>12257</v>
      </c>
      <c r="DB233" t="s">
        <v>151</v>
      </c>
      <c r="DC233">
        <v>27403</v>
      </c>
      <c r="DD233" s="1">
        <v>0.44728679341677918</v>
      </c>
      <c r="DE233" s="1" t="s">
        <v>855</v>
      </c>
      <c r="DF233" s="1">
        <v>0.54234937780534975</v>
      </c>
      <c r="DG233" t="s">
        <v>856</v>
      </c>
      <c r="DH233" s="1">
        <v>9.506258438857057E-2</v>
      </c>
      <c r="DI233" s="1">
        <v>1.3313793103448275</v>
      </c>
      <c r="DJ233" t="s">
        <v>152</v>
      </c>
      <c r="DK233">
        <v>9</v>
      </c>
      <c r="DL233">
        <v>0.49</v>
      </c>
      <c r="DM233">
        <v>0.51</v>
      </c>
    </row>
    <row r="234" spans="1:117" x14ac:dyDescent="0.25">
      <c r="A234" t="s">
        <v>366</v>
      </c>
      <c r="B234">
        <v>13124</v>
      </c>
      <c r="C234">
        <v>168421</v>
      </c>
      <c r="D234">
        <v>87139</v>
      </c>
      <c r="E234">
        <v>0.87753272910372604</v>
      </c>
      <c r="F234">
        <v>12161</v>
      </c>
      <c r="G234">
        <v>0.12246727089627392</v>
      </c>
      <c r="H234">
        <v>99300</v>
      </c>
      <c r="I234">
        <v>0.58959393424810447</v>
      </c>
      <c r="J234">
        <v>408489.60810818919</v>
      </c>
      <c r="K234">
        <v>3.465640104820622E-2</v>
      </c>
      <c r="L234">
        <v>4.9620836908520483E-2</v>
      </c>
      <c r="M234">
        <v>8.4277237956726703E-2</v>
      </c>
      <c r="N234">
        <v>0.91572276204327319</v>
      </c>
      <c r="O234">
        <v>39979</v>
      </c>
      <c r="P234">
        <v>0.62370707811354309</v>
      </c>
      <c r="Q234">
        <v>22581</v>
      </c>
      <c r="R234">
        <v>0.35228318694519417</v>
      </c>
      <c r="S234">
        <v>566</v>
      </c>
      <c r="T234">
        <v>8.8300909530569897E-3</v>
      </c>
      <c r="U234">
        <v>973</v>
      </c>
      <c r="V234">
        <v>1.5179643988205744E-2</v>
      </c>
      <c r="W234">
        <v>41569</v>
      </c>
      <c r="X234">
        <v>0.54009562664033473</v>
      </c>
      <c r="Y234">
        <v>35397</v>
      </c>
      <c r="Z234">
        <v>0.45990437335966533</v>
      </c>
      <c r="AA234">
        <v>76966</v>
      </c>
      <c r="AB234">
        <v>163680</v>
      </c>
      <c r="AC234">
        <v>0.47022238514173997</v>
      </c>
      <c r="AD234">
        <v>0.11937154910636449</v>
      </c>
      <c r="AE234">
        <v>168984</v>
      </c>
      <c r="AF234">
        <v>29061</v>
      </c>
      <c r="AG234">
        <v>0.17197486152535152</v>
      </c>
      <c r="AH234">
        <v>43969</v>
      </c>
      <c r="AI234">
        <v>0.26019623159589073</v>
      </c>
      <c r="AJ234">
        <v>73030</v>
      </c>
      <c r="AK234">
        <v>0.43217109312124224</v>
      </c>
      <c r="AL234">
        <v>66700</v>
      </c>
      <c r="AM234">
        <v>0.39471192538938599</v>
      </c>
      <c r="AN234">
        <v>-0.19488200885871848</v>
      </c>
      <c r="AO234">
        <v>-32600</v>
      </c>
      <c r="AP234">
        <v>-7.5510459752353987E-2</v>
      </c>
      <c r="AQ234">
        <v>-10266</v>
      </c>
      <c r="AR234">
        <v>1</v>
      </c>
      <c r="AS234">
        <v>273.36758422851563</v>
      </c>
      <c r="AT234" t="s">
        <v>705</v>
      </c>
      <c r="AU234" t="s">
        <v>198</v>
      </c>
      <c r="AV234">
        <v>74</v>
      </c>
      <c r="AW234">
        <v>25103</v>
      </c>
      <c r="AX234">
        <v>5861</v>
      </c>
      <c r="AY234">
        <v>23.35</v>
      </c>
      <c r="AZ234">
        <v>12195</v>
      </c>
      <c r="BA234">
        <v>48.58</v>
      </c>
      <c r="BB234" t="s">
        <v>366</v>
      </c>
      <c r="BC234">
        <v>6946</v>
      </c>
      <c r="BD234">
        <v>0.10413793103448275</v>
      </c>
      <c r="BE234">
        <v>0.35089999999999999</v>
      </c>
      <c r="BF234">
        <v>66700</v>
      </c>
      <c r="BG234">
        <v>0.32442759759117168</v>
      </c>
      <c r="BH234">
        <v>-0.22028966655668891</v>
      </c>
      <c r="BI234">
        <v>301</v>
      </c>
      <c r="BJ234">
        <v>0.38790000000000002</v>
      </c>
      <c r="BK234">
        <v>54</v>
      </c>
      <c r="BL234">
        <v>6.9599999999999995E-2</v>
      </c>
      <c r="BM234">
        <v>350</v>
      </c>
      <c r="BN234">
        <v>0.45100000000000001</v>
      </c>
      <c r="BO234">
        <v>71</v>
      </c>
      <c r="BP234">
        <v>9.1499999999999998E-2</v>
      </c>
      <c r="BQ234">
        <v>294</v>
      </c>
      <c r="BR234">
        <v>0.57869999999999999</v>
      </c>
      <c r="BS234">
        <v>214</v>
      </c>
      <c r="BT234">
        <v>0.42130000000000001</v>
      </c>
      <c r="BU234">
        <v>1284</v>
      </c>
      <c r="BV234" t="s">
        <v>710</v>
      </c>
      <c r="BW234">
        <v>2028</v>
      </c>
      <c r="BX234">
        <v>2.5255292652552927E-2</v>
      </c>
      <c r="BY234">
        <v>8610</v>
      </c>
      <c r="BZ234">
        <v>0.10722291407222914</v>
      </c>
      <c r="CA234">
        <v>26748</v>
      </c>
      <c r="CB234">
        <v>0.33310087173100872</v>
      </c>
      <c r="CC234">
        <v>15261</v>
      </c>
      <c r="CD234">
        <v>0.19004981320049813</v>
      </c>
      <c r="CE234">
        <v>10563</v>
      </c>
      <c r="CF234">
        <v>0.1315442092154421</v>
      </c>
      <c r="CG234">
        <v>8815</v>
      </c>
      <c r="CH234">
        <v>0.10977584059775841</v>
      </c>
      <c r="CI234">
        <v>8275</v>
      </c>
      <c r="CJ234">
        <v>0.10305105853051058</v>
      </c>
      <c r="CK234">
        <v>80300</v>
      </c>
      <c r="CL234">
        <v>259</v>
      </c>
      <c r="CM234">
        <v>647</v>
      </c>
      <c r="CN234">
        <v>67932</v>
      </c>
      <c r="CO234" s="2">
        <f t="shared" si="6"/>
        <v>0.68515754226005565</v>
      </c>
      <c r="CP234">
        <v>31216</v>
      </c>
      <c r="CQ234" s="2">
        <f t="shared" si="7"/>
        <v>0.31484245773994435</v>
      </c>
      <c r="CR234">
        <v>99148</v>
      </c>
      <c r="CS234">
        <v>648</v>
      </c>
      <c r="CT234">
        <v>214</v>
      </c>
      <c r="CU234">
        <v>100010</v>
      </c>
      <c r="CV234">
        <v>26748</v>
      </c>
      <c r="CW234">
        <v>15261</v>
      </c>
      <c r="CX234">
        <v>38291</v>
      </c>
      <c r="CY234">
        <v>259</v>
      </c>
      <c r="CZ234">
        <v>647</v>
      </c>
      <c r="DA234">
        <v>80300</v>
      </c>
      <c r="DB234" t="s">
        <v>184</v>
      </c>
      <c r="DC234">
        <v>168421</v>
      </c>
      <c r="DD234" s="1">
        <v>0.4767813989941872</v>
      </c>
      <c r="DE234" s="1" t="s">
        <v>855</v>
      </c>
      <c r="DF234" s="1">
        <v>0.58869143396607315</v>
      </c>
      <c r="DG234" t="s">
        <v>856</v>
      </c>
      <c r="DH234" s="1">
        <v>0.11191003497188595</v>
      </c>
      <c r="DI234" s="1">
        <v>1.5397039030955586</v>
      </c>
      <c r="DJ234" t="s">
        <v>120</v>
      </c>
      <c r="DK234">
        <v>13</v>
      </c>
      <c r="DL234">
        <v>1</v>
      </c>
      <c r="DM234">
        <v>0</v>
      </c>
    </row>
    <row r="235" spans="1:117" x14ac:dyDescent="0.25">
      <c r="A235" t="s">
        <v>464</v>
      </c>
      <c r="B235">
        <v>13201</v>
      </c>
      <c r="C235">
        <v>398962</v>
      </c>
      <c r="D235">
        <v>200905</v>
      </c>
      <c r="E235">
        <v>0.88221862141950669</v>
      </c>
      <c r="F235">
        <v>26822</v>
      </c>
      <c r="G235">
        <v>0.11778137858049331</v>
      </c>
      <c r="H235">
        <v>227727</v>
      </c>
      <c r="I235">
        <v>0.57079872268536858</v>
      </c>
      <c r="J235">
        <v>431682.82984812057</v>
      </c>
      <c r="K235">
        <v>2.0321362694103274E-2</v>
      </c>
      <c r="L235">
        <v>5.2264985216946919E-2</v>
      </c>
      <c r="M235">
        <v>7.2586347911050189E-2</v>
      </c>
      <c r="N235">
        <v>0.92741365208894977</v>
      </c>
      <c r="O235">
        <v>57600</v>
      </c>
      <c r="P235">
        <v>0.61557533851300084</v>
      </c>
      <c r="Q235">
        <v>33609</v>
      </c>
      <c r="R235">
        <v>0.35918179777922649</v>
      </c>
      <c r="S235">
        <v>912</v>
      </c>
      <c r="T235">
        <v>9.7466095264558458E-3</v>
      </c>
      <c r="U235">
        <v>1450</v>
      </c>
      <c r="V235">
        <v>1.5496254181316862E-2</v>
      </c>
      <c r="W235">
        <v>87846</v>
      </c>
      <c r="X235">
        <v>0.53161063874852488</v>
      </c>
      <c r="Y235">
        <v>77399</v>
      </c>
      <c r="Z235">
        <v>0.46838936125147507</v>
      </c>
      <c r="AA235">
        <v>165245</v>
      </c>
      <c r="AB235">
        <v>382776</v>
      </c>
      <c r="AC235">
        <v>0.43170156958638994</v>
      </c>
      <c r="AD235">
        <v>0.13909715309897863</v>
      </c>
      <c r="AE235">
        <v>399739</v>
      </c>
      <c r="AF235">
        <v>72940</v>
      </c>
      <c r="AG235">
        <v>0.18246906106234317</v>
      </c>
      <c r="AH235">
        <v>100771</v>
      </c>
      <c r="AI235">
        <v>0.25209199002349031</v>
      </c>
      <c r="AJ235">
        <v>173711</v>
      </c>
      <c r="AK235">
        <v>0.43456105108583348</v>
      </c>
      <c r="AL235">
        <v>162409</v>
      </c>
      <c r="AM235">
        <v>0.40628760266073616</v>
      </c>
      <c r="AN235">
        <v>-0.16451112002463242</v>
      </c>
      <c r="AO235">
        <v>-65318</v>
      </c>
      <c r="AP235">
        <v>-2.5413966925653786E-2</v>
      </c>
      <c r="AQ235">
        <v>-2836</v>
      </c>
      <c r="AR235">
        <v>1</v>
      </c>
      <c r="AS235">
        <v>284.86984252929688</v>
      </c>
      <c r="AT235" t="s">
        <v>705</v>
      </c>
      <c r="AU235" t="s">
        <v>233</v>
      </c>
      <c r="AV235">
        <v>86</v>
      </c>
      <c r="AW235">
        <v>29478</v>
      </c>
      <c r="AX235">
        <v>4864</v>
      </c>
      <c r="AY235">
        <v>16.5</v>
      </c>
      <c r="AZ235">
        <v>10026</v>
      </c>
      <c r="BA235">
        <v>34.01</v>
      </c>
      <c r="BB235" t="s">
        <v>464</v>
      </c>
      <c r="BC235">
        <v>24774</v>
      </c>
      <c r="BD235">
        <v>0.15254080746756646</v>
      </c>
      <c r="BE235">
        <v>0.15629999999999999</v>
      </c>
      <c r="BF235">
        <v>162409</v>
      </c>
      <c r="BG235">
        <v>0.41078756687207962</v>
      </c>
      <c r="BH235">
        <v>-0.25824675940451314</v>
      </c>
      <c r="BI235">
        <v>1308</v>
      </c>
      <c r="BJ235">
        <v>0.31190000000000001</v>
      </c>
      <c r="BK235">
        <v>260</v>
      </c>
      <c r="BL235">
        <v>6.2E-2</v>
      </c>
      <c r="BM235">
        <v>2109</v>
      </c>
      <c r="BN235">
        <v>0.503</v>
      </c>
      <c r="BO235">
        <v>516</v>
      </c>
      <c r="BP235">
        <v>0.1231</v>
      </c>
      <c r="BQ235">
        <v>2319</v>
      </c>
      <c r="BR235">
        <v>0.63</v>
      </c>
      <c r="BS235">
        <v>1362</v>
      </c>
      <c r="BT235">
        <v>0.37</v>
      </c>
      <c r="BU235">
        <v>7874</v>
      </c>
      <c r="BV235" t="s">
        <v>711</v>
      </c>
      <c r="BW235">
        <v>4072</v>
      </c>
      <c r="BX235">
        <v>2.1432819794830228E-2</v>
      </c>
      <c r="BY235">
        <v>19335</v>
      </c>
      <c r="BZ235">
        <v>0.10176904978709293</v>
      </c>
      <c r="CA235">
        <v>68855</v>
      </c>
      <c r="CB235">
        <v>0.36241571880477291</v>
      </c>
      <c r="CC235">
        <v>33878</v>
      </c>
      <c r="CD235">
        <v>0.17831558669186109</v>
      </c>
      <c r="CE235">
        <v>22293</v>
      </c>
      <c r="CF235">
        <v>0.11733837222154966</v>
      </c>
      <c r="CG235">
        <v>23319</v>
      </c>
      <c r="CH235">
        <v>0.12273868487122938</v>
      </c>
      <c r="CI235">
        <v>18237</v>
      </c>
      <c r="CJ235">
        <v>9.5989767828663766E-2</v>
      </c>
      <c r="CK235">
        <v>189989</v>
      </c>
      <c r="CL235">
        <v>546</v>
      </c>
      <c r="CM235">
        <v>1745</v>
      </c>
      <c r="CN235">
        <v>162789</v>
      </c>
      <c r="CO235" s="2">
        <f t="shared" si="6"/>
        <v>0.70300394710703829</v>
      </c>
      <c r="CP235">
        <v>68773</v>
      </c>
      <c r="CQ235" s="2">
        <f t="shared" si="7"/>
        <v>0.29699605289296171</v>
      </c>
      <c r="CR235">
        <v>231562</v>
      </c>
      <c r="CS235">
        <v>1539</v>
      </c>
      <c r="CT235">
        <v>420</v>
      </c>
      <c r="CU235">
        <v>233521</v>
      </c>
      <c r="CV235">
        <v>68855</v>
      </c>
      <c r="CW235">
        <v>33878</v>
      </c>
      <c r="CX235">
        <v>87256</v>
      </c>
      <c r="CY235">
        <v>546</v>
      </c>
      <c r="CZ235">
        <v>1745</v>
      </c>
      <c r="DA235">
        <v>189989</v>
      </c>
      <c r="DB235" t="s">
        <v>184</v>
      </c>
      <c r="DC235">
        <v>398962</v>
      </c>
      <c r="DD235" s="1">
        <v>0.47620826043583098</v>
      </c>
      <c r="DE235" s="1" t="s">
        <v>855</v>
      </c>
      <c r="DF235" s="1">
        <v>0.58041116697830875</v>
      </c>
      <c r="DG235" t="s">
        <v>856</v>
      </c>
      <c r="DH235" s="1">
        <v>0.10420290654247777</v>
      </c>
      <c r="DI235" s="1">
        <v>1.3642291772565536</v>
      </c>
      <c r="DJ235" t="s">
        <v>120</v>
      </c>
      <c r="DK235">
        <v>13</v>
      </c>
      <c r="DL235">
        <v>1</v>
      </c>
      <c r="DM235">
        <v>0</v>
      </c>
    </row>
    <row r="236" spans="1:117" x14ac:dyDescent="0.25">
      <c r="A236" t="s">
        <v>712</v>
      </c>
      <c r="B236">
        <v>10101</v>
      </c>
      <c r="C236">
        <v>184354</v>
      </c>
      <c r="D236">
        <v>65342</v>
      </c>
      <c r="E236">
        <v>0.74524116379064542</v>
      </c>
      <c r="F236">
        <v>22337</v>
      </c>
      <c r="G236">
        <v>0.25475883620935458</v>
      </c>
      <c r="H236">
        <v>87679</v>
      </c>
      <c r="I236">
        <v>0.47560128882476105</v>
      </c>
      <c r="J236">
        <v>432543.62148721342</v>
      </c>
      <c r="K236">
        <v>3.8316532331861872E-2</v>
      </c>
      <c r="L236">
        <v>7.9129422616563805E-2</v>
      </c>
      <c r="M236">
        <v>0.11744595494842568</v>
      </c>
      <c r="N236">
        <v>0.88255404505157431</v>
      </c>
      <c r="O236">
        <v>32465</v>
      </c>
      <c r="P236">
        <v>0.51760147954465741</v>
      </c>
      <c r="Q236">
        <v>28882</v>
      </c>
      <c r="R236">
        <v>0.46047638787028478</v>
      </c>
      <c r="S236">
        <v>539</v>
      </c>
      <c r="T236">
        <v>8.5934759733426874E-3</v>
      </c>
      <c r="U236">
        <v>836</v>
      </c>
      <c r="V236">
        <v>1.3328656611715188E-2</v>
      </c>
      <c r="W236">
        <v>34572</v>
      </c>
      <c r="X236">
        <v>0.44298655869200315</v>
      </c>
      <c r="Y236">
        <v>43471</v>
      </c>
      <c r="Z236">
        <v>0.5570134413079969</v>
      </c>
      <c r="AA236">
        <v>78043</v>
      </c>
      <c r="AB236">
        <v>174918</v>
      </c>
      <c r="AC236">
        <v>0.44616906207480078</v>
      </c>
      <c r="AD236">
        <v>2.9432226749960266E-2</v>
      </c>
      <c r="AE236">
        <v>186565</v>
      </c>
      <c r="AF236">
        <v>33301</v>
      </c>
      <c r="AG236">
        <v>0.17849543054699435</v>
      </c>
      <c r="AH236">
        <v>40349</v>
      </c>
      <c r="AI236">
        <v>0.21627314876852571</v>
      </c>
      <c r="AJ236">
        <v>73650</v>
      </c>
      <c r="AK236">
        <v>0.39476857931552006</v>
      </c>
      <c r="AL236">
        <v>62687</v>
      </c>
      <c r="AM236">
        <v>0.33600621767212502</v>
      </c>
      <c r="AN236">
        <v>-0.13959507115263603</v>
      </c>
      <c r="AO236">
        <v>-24992</v>
      </c>
      <c r="AP236">
        <v>-0.11016284440267576</v>
      </c>
      <c r="AQ236">
        <v>-15356</v>
      </c>
      <c r="AR236">
        <v>2</v>
      </c>
      <c r="AS236">
        <v>187.82618713378906</v>
      </c>
      <c r="AT236" t="s">
        <v>705</v>
      </c>
      <c r="AU236" t="s">
        <v>239</v>
      </c>
      <c r="AV236">
        <v>22</v>
      </c>
      <c r="AW236">
        <v>6052</v>
      </c>
      <c r="AX236">
        <v>1678</v>
      </c>
      <c r="AY236">
        <v>27.73</v>
      </c>
      <c r="AZ236">
        <v>3449</v>
      </c>
      <c r="BA236">
        <v>56.99</v>
      </c>
      <c r="BB236" t="s">
        <v>712</v>
      </c>
      <c r="BC236">
        <v>15708</v>
      </c>
      <c r="BD236">
        <v>0.25057826981670839</v>
      </c>
      <c r="BE236">
        <v>0.16469999999999999</v>
      </c>
      <c r="BF236">
        <v>62687</v>
      </c>
      <c r="BG236">
        <v>0.34709406105345958</v>
      </c>
      <c r="BH236">
        <v>-9.6515791236751192E-2</v>
      </c>
      <c r="BI236">
        <v>2231</v>
      </c>
      <c r="BJ236">
        <v>0.34300000000000003</v>
      </c>
      <c r="BK236">
        <v>490</v>
      </c>
      <c r="BL236">
        <v>7.5300000000000006E-2</v>
      </c>
      <c r="BM236">
        <v>3048</v>
      </c>
      <c r="BN236">
        <v>0.46860000000000002</v>
      </c>
      <c r="BO236">
        <v>735</v>
      </c>
      <c r="BP236">
        <v>0.113</v>
      </c>
      <c r="BQ236">
        <v>6679</v>
      </c>
      <c r="BR236">
        <v>0.54820000000000002</v>
      </c>
      <c r="BS236">
        <v>5504</v>
      </c>
      <c r="BT236">
        <v>0.45179999999999998</v>
      </c>
      <c r="BU236">
        <v>18687</v>
      </c>
      <c r="BV236" t="s">
        <v>713</v>
      </c>
      <c r="BW236">
        <v>1209</v>
      </c>
      <c r="BX236">
        <v>1.3791136713625734E-2</v>
      </c>
      <c r="BY236">
        <v>14459</v>
      </c>
      <c r="BZ236">
        <v>0.16493469457594251</v>
      </c>
      <c r="CA236">
        <v>18860</v>
      </c>
      <c r="CB236">
        <v>0.21513716990817316</v>
      </c>
      <c r="CC236">
        <v>28790</v>
      </c>
      <c r="CD236">
        <v>0.3284092853476302</v>
      </c>
      <c r="CE236">
        <v>5555</v>
      </c>
      <c r="CF236">
        <v>6.336622369246564E-2</v>
      </c>
      <c r="CG236">
        <v>9453</v>
      </c>
      <c r="CH236">
        <v>0.10783094735641362</v>
      </c>
      <c r="CI236">
        <v>9339</v>
      </c>
      <c r="CJ236">
        <v>0.10653054240574916</v>
      </c>
      <c r="CK236">
        <v>87665</v>
      </c>
      <c r="CL236">
        <v>498</v>
      </c>
      <c r="CM236">
        <v>644</v>
      </c>
      <c r="CN236">
        <v>50219</v>
      </c>
      <c r="CO236" s="2">
        <f t="shared" si="6"/>
        <v>0.49443722432262127</v>
      </c>
      <c r="CP236">
        <v>51349</v>
      </c>
      <c r="CQ236" s="2">
        <f t="shared" si="7"/>
        <v>0.50556277567737873</v>
      </c>
      <c r="CR236">
        <v>101568</v>
      </c>
      <c r="CS236">
        <v>828</v>
      </c>
      <c r="CT236">
        <v>287</v>
      </c>
      <c r="CU236">
        <v>102683</v>
      </c>
      <c r="CV236">
        <v>18860</v>
      </c>
      <c r="CW236">
        <v>28790</v>
      </c>
      <c r="CX236">
        <v>40015</v>
      </c>
      <c r="CY236">
        <v>498</v>
      </c>
      <c r="CZ236">
        <v>644</v>
      </c>
      <c r="DA236">
        <v>87665</v>
      </c>
      <c r="DB236" t="s">
        <v>135</v>
      </c>
      <c r="DC236">
        <v>184354</v>
      </c>
      <c r="DD236" s="1">
        <v>0.47552534797183676</v>
      </c>
      <c r="DE236" s="1" t="s">
        <v>855</v>
      </c>
      <c r="DF236" s="1">
        <v>0.55094003927226964</v>
      </c>
      <c r="DG236" t="s">
        <v>856</v>
      </c>
      <c r="DH236" s="1">
        <v>7.5414691300432879E-2</v>
      </c>
      <c r="DI236" s="1">
        <v>1.6627253446447507</v>
      </c>
      <c r="DJ236" t="s">
        <v>141</v>
      </c>
      <c r="DK236">
        <v>10</v>
      </c>
      <c r="DL236">
        <v>0.752</v>
      </c>
      <c r="DM236">
        <v>0.248</v>
      </c>
    </row>
    <row r="237" spans="1:117" x14ac:dyDescent="0.25">
      <c r="A237" t="s">
        <v>714</v>
      </c>
      <c r="B237">
        <v>10302</v>
      </c>
      <c r="C237">
        <v>8891</v>
      </c>
      <c r="D237">
        <v>2623</v>
      </c>
      <c r="E237">
        <v>0.73514573991031396</v>
      </c>
      <c r="F237">
        <v>945</v>
      </c>
      <c r="G237">
        <v>0.2648542600896861</v>
      </c>
      <c r="H237">
        <v>3568</v>
      </c>
      <c r="I237">
        <v>0.40130469013609266</v>
      </c>
      <c r="J237">
        <v>346129.92349607666</v>
      </c>
      <c r="K237">
        <v>4.1971693509028796E-2</v>
      </c>
      <c r="L237">
        <v>7.2474377745241583E-2</v>
      </c>
      <c r="M237">
        <v>0.11444607125427038</v>
      </c>
      <c r="N237">
        <v>0.88555392874572958</v>
      </c>
      <c r="O237">
        <v>2444</v>
      </c>
      <c r="P237">
        <v>0.47391894512313359</v>
      </c>
      <c r="Q237">
        <v>2603</v>
      </c>
      <c r="R237">
        <v>0.5047508241225519</v>
      </c>
      <c r="S237">
        <v>53</v>
      </c>
      <c r="T237">
        <v>1.0277292999806089E-2</v>
      </c>
      <c r="U237">
        <v>57</v>
      </c>
      <c r="V237">
        <v>1.1052937754508435E-2</v>
      </c>
      <c r="W237">
        <v>2384</v>
      </c>
      <c r="X237">
        <v>0.56015037593984962</v>
      </c>
      <c r="Y237">
        <v>1872</v>
      </c>
      <c r="Z237">
        <v>0.43984962406015038</v>
      </c>
      <c r="AA237">
        <v>4256</v>
      </c>
      <c r="AB237">
        <v>8772</v>
      </c>
      <c r="AC237">
        <v>0.48518011855905152</v>
      </c>
      <c r="AD237">
        <v>-8.3875428422958864E-2</v>
      </c>
      <c r="AE237">
        <v>9024</v>
      </c>
      <c r="AF237">
        <v>1821</v>
      </c>
      <c r="AG237">
        <v>0.20179521276595744</v>
      </c>
      <c r="AH237">
        <v>2256</v>
      </c>
      <c r="AI237">
        <v>0.25</v>
      </c>
      <c r="AJ237">
        <v>4077</v>
      </c>
      <c r="AK237">
        <v>0.45179521276595747</v>
      </c>
      <c r="AL237">
        <v>2856</v>
      </c>
      <c r="AM237">
        <v>0.31648936170212766</v>
      </c>
      <c r="AN237">
        <v>-8.4815328433964998E-2</v>
      </c>
      <c r="AO237">
        <v>-712</v>
      </c>
      <c r="AP237">
        <v>-0.16869075685692386</v>
      </c>
      <c r="AQ237">
        <v>-1400</v>
      </c>
      <c r="AR237">
        <v>3</v>
      </c>
      <c r="AS237">
        <v>141.42732238769531</v>
      </c>
      <c r="AT237" t="s">
        <v>705</v>
      </c>
      <c r="AU237" t="s">
        <v>402</v>
      </c>
      <c r="AV237">
        <v>93</v>
      </c>
      <c r="AW237">
        <v>30624</v>
      </c>
      <c r="AX237">
        <v>5960</v>
      </c>
      <c r="AY237">
        <v>19.46</v>
      </c>
      <c r="AZ237">
        <v>12628</v>
      </c>
      <c r="BA237">
        <v>41.24</v>
      </c>
      <c r="BB237" t="s">
        <v>714</v>
      </c>
      <c r="BC237">
        <v>887</v>
      </c>
      <c r="BD237">
        <v>0.31057422969187676</v>
      </c>
      <c r="BE237">
        <v>0.18079999999999999</v>
      </c>
      <c r="BF237">
        <v>2856</v>
      </c>
      <c r="BG237">
        <v>0.27413019079685746</v>
      </c>
      <c r="BH237">
        <v>3.6444038895019293E-2</v>
      </c>
      <c r="BI237">
        <v>525</v>
      </c>
      <c r="BJ237">
        <v>0.30209999999999998</v>
      </c>
      <c r="BK237">
        <v>98</v>
      </c>
      <c r="BL237">
        <v>5.6399999999999999E-2</v>
      </c>
      <c r="BM237">
        <v>861</v>
      </c>
      <c r="BN237">
        <v>0.49540000000000001</v>
      </c>
      <c r="BO237">
        <v>254</v>
      </c>
      <c r="BP237">
        <v>0.14610000000000001</v>
      </c>
      <c r="BQ237">
        <v>1400</v>
      </c>
      <c r="BR237">
        <v>0.53639999999999999</v>
      </c>
      <c r="BS237">
        <v>1210</v>
      </c>
      <c r="BT237">
        <v>0.46360000000000001</v>
      </c>
      <c r="BU237">
        <v>4348</v>
      </c>
      <c r="BV237" t="s">
        <v>715</v>
      </c>
      <c r="BW237">
        <v>42</v>
      </c>
      <c r="BX237">
        <v>1.0349926071956629E-2</v>
      </c>
      <c r="BY237">
        <v>645</v>
      </c>
      <c r="BZ237">
        <v>0.15894529324790538</v>
      </c>
      <c r="CA237">
        <v>651</v>
      </c>
      <c r="CB237">
        <v>0.16042385411532775</v>
      </c>
      <c r="CC237">
        <v>1245</v>
      </c>
      <c r="CD237">
        <v>0.30680137999014295</v>
      </c>
      <c r="CE237">
        <v>201</v>
      </c>
      <c r="CF237">
        <v>4.9531789058649578E-2</v>
      </c>
      <c r="CG237">
        <v>318</v>
      </c>
      <c r="CH237">
        <v>7.8363725973385909E-2</v>
      </c>
      <c r="CI237">
        <v>956</v>
      </c>
      <c r="CJ237">
        <v>0.23558403154263183</v>
      </c>
      <c r="CK237">
        <v>4058</v>
      </c>
      <c r="CL237">
        <v>27</v>
      </c>
      <c r="CM237">
        <v>29</v>
      </c>
      <c r="CN237">
        <v>2592</v>
      </c>
      <c r="CO237" s="2">
        <f t="shared" si="6"/>
        <v>0.55301898869212718</v>
      </c>
      <c r="CP237">
        <v>2095</v>
      </c>
      <c r="CQ237" s="2">
        <f t="shared" si="7"/>
        <v>0.44698101130787282</v>
      </c>
      <c r="CR237">
        <v>4687</v>
      </c>
      <c r="CS237">
        <v>36</v>
      </c>
      <c r="CT237">
        <v>11</v>
      </c>
      <c r="CU237">
        <v>4734</v>
      </c>
      <c r="CV237">
        <v>651</v>
      </c>
      <c r="CW237">
        <v>1245</v>
      </c>
      <c r="CX237">
        <v>2162</v>
      </c>
      <c r="CY237">
        <v>27</v>
      </c>
      <c r="CZ237">
        <v>29</v>
      </c>
      <c r="DA237">
        <v>4058</v>
      </c>
      <c r="DB237" t="s">
        <v>119</v>
      </c>
      <c r="DC237">
        <v>8891</v>
      </c>
      <c r="DD237" s="1">
        <v>0.45641660105724891</v>
      </c>
      <c r="DE237" s="1" t="s">
        <v>855</v>
      </c>
      <c r="DF237" s="1">
        <v>0.52716229895399846</v>
      </c>
      <c r="DG237" t="s">
        <v>856</v>
      </c>
      <c r="DH237" s="1">
        <v>7.074569789674956E-2</v>
      </c>
      <c r="DI237" s="1">
        <v>2.9815668202764978</v>
      </c>
      <c r="DJ237" t="s">
        <v>141</v>
      </c>
      <c r="DK237">
        <v>10</v>
      </c>
      <c r="DL237">
        <v>0.25800000000000001</v>
      </c>
      <c r="DM237">
        <v>0.74199999999999999</v>
      </c>
    </row>
    <row r="238" spans="1:117" x14ac:dyDescent="0.25">
      <c r="A238" t="s">
        <v>706</v>
      </c>
      <c r="B238">
        <v>10109</v>
      </c>
      <c r="C238">
        <v>41030</v>
      </c>
      <c r="D238">
        <v>14005</v>
      </c>
      <c r="E238">
        <v>0.64423386540319239</v>
      </c>
      <c r="F238">
        <v>7734</v>
      </c>
      <c r="G238">
        <v>0.35576613459680756</v>
      </c>
      <c r="H238">
        <v>21739</v>
      </c>
      <c r="I238">
        <v>0.52983183036802339</v>
      </c>
      <c r="J238">
        <v>515959.37965187337</v>
      </c>
      <c r="K238">
        <v>6.2202622722525251E-3</v>
      </c>
      <c r="L238">
        <v>4.6953696181965883E-2</v>
      </c>
      <c r="M238">
        <v>5.3173958454218406E-2</v>
      </c>
      <c r="N238">
        <v>0.94682604154578176</v>
      </c>
      <c r="O238">
        <v>5405</v>
      </c>
      <c r="P238">
        <v>0.44018242527893153</v>
      </c>
      <c r="Q238">
        <v>6642</v>
      </c>
      <c r="R238">
        <v>0.54092352797459076</v>
      </c>
      <c r="S238">
        <v>122</v>
      </c>
      <c r="T238">
        <v>9.9356625132339775E-3</v>
      </c>
      <c r="U238">
        <v>110</v>
      </c>
      <c r="V238">
        <v>8.9583842332437488E-3</v>
      </c>
      <c r="W238">
        <v>7215</v>
      </c>
      <c r="X238">
        <v>0.37192638795814215</v>
      </c>
      <c r="Y238">
        <v>12184</v>
      </c>
      <c r="Z238">
        <v>0.62807361204185785</v>
      </c>
      <c r="AA238">
        <v>19399</v>
      </c>
      <c r="AB238">
        <v>37759</v>
      </c>
      <c r="AC238">
        <v>0.51375830927725841</v>
      </c>
      <c r="AD238">
        <v>1.6073521090764986E-2</v>
      </c>
      <c r="AE238">
        <v>42326</v>
      </c>
      <c r="AF238">
        <v>10489</v>
      </c>
      <c r="AG238">
        <v>0.24781458205358409</v>
      </c>
      <c r="AH238">
        <v>9758</v>
      </c>
      <c r="AI238">
        <v>0.23054387374190805</v>
      </c>
      <c r="AJ238">
        <v>20247</v>
      </c>
      <c r="AK238">
        <v>0.47835845579549213</v>
      </c>
      <c r="AL238">
        <v>17179</v>
      </c>
      <c r="AM238">
        <v>0.4058734583943675</v>
      </c>
      <c r="AN238">
        <v>-0.12395837197365589</v>
      </c>
      <c r="AO238">
        <v>-4560</v>
      </c>
      <c r="AP238">
        <v>-0.1078848508828909</v>
      </c>
      <c r="AQ238">
        <v>-2220</v>
      </c>
      <c r="AR238">
        <v>3</v>
      </c>
      <c r="AS238">
        <v>255.03907775878906</v>
      </c>
      <c r="AT238" t="s">
        <v>705</v>
      </c>
      <c r="AU238" t="s">
        <v>538</v>
      </c>
      <c r="AV238">
        <v>65</v>
      </c>
      <c r="AW238">
        <v>21610</v>
      </c>
      <c r="AX238">
        <v>4129</v>
      </c>
      <c r="AY238">
        <v>19.11</v>
      </c>
      <c r="AZ238">
        <v>9785</v>
      </c>
      <c r="BA238">
        <v>45.28</v>
      </c>
      <c r="BB238" t="s">
        <v>706</v>
      </c>
      <c r="BC238">
        <v>6607</v>
      </c>
      <c r="BD238">
        <v>0.38459747365970082</v>
      </c>
      <c r="BE238">
        <v>0.14489999999999997</v>
      </c>
      <c r="BF238">
        <v>17179</v>
      </c>
      <c r="BG238">
        <v>0.47759027399745962</v>
      </c>
      <c r="BH238">
        <v>-9.2992800337758807E-2</v>
      </c>
      <c r="BI238">
        <v>44</v>
      </c>
      <c r="BJ238">
        <v>0.40739999999999998</v>
      </c>
      <c r="BK238">
        <v>7</v>
      </c>
      <c r="BL238">
        <v>6.4799999999999996E-2</v>
      </c>
      <c r="BM238">
        <v>46</v>
      </c>
      <c r="BN238">
        <v>0.4259</v>
      </c>
      <c r="BO238">
        <v>11</v>
      </c>
      <c r="BP238">
        <v>0.1019</v>
      </c>
      <c r="BQ238">
        <v>58</v>
      </c>
      <c r="BR238">
        <v>0.61050000000000004</v>
      </c>
      <c r="BS238">
        <v>37</v>
      </c>
      <c r="BT238">
        <v>0.38950000000000001</v>
      </c>
      <c r="BU238">
        <v>203</v>
      </c>
      <c r="BV238" t="s">
        <v>716</v>
      </c>
      <c r="BW238">
        <v>191</v>
      </c>
      <c r="BX238">
        <v>8.2974933750380123E-3</v>
      </c>
      <c r="BY238">
        <v>2150</v>
      </c>
      <c r="BZ238">
        <v>9.3401103436291766E-2</v>
      </c>
      <c r="CA238">
        <v>4459</v>
      </c>
      <c r="CB238">
        <v>0.19370954428949999</v>
      </c>
      <c r="CC238">
        <v>9205</v>
      </c>
      <c r="CD238">
        <v>0.39988704982840262</v>
      </c>
      <c r="CE238">
        <v>897</v>
      </c>
      <c r="CF238">
        <v>3.8967809201094751E-2</v>
      </c>
      <c r="CG238">
        <v>3841</v>
      </c>
      <c r="CH238">
        <v>0.1668621573482775</v>
      </c>
      <c r="CI238">
        <v>2276</v>
      </c>
      <c r="CJ238">
        <v>9.8874842521395376E-2</v>
      </c>
      <c r="CK238">
        <v>23019</v>
      </c>
      <c r="CL238">
        <v>122</v>
      </c>
      <c r="CM238">
        <v>132</v>
      </c>
      <c r="CN238">
        <v>11164</v>
      </c>
      <c r="CO238" s="2">
        <f t="shared" si="6"/>
        <v>0.424793577108938</v>
      </c>
      <c r="CP238">
        <v>15117</v>
      </c>
      <c r="CQ238" s="2">
        <f t="shared" si="7"/>
        <v>0.57520642289106194</v>
      </c>
      <c r="CR238">
        <v>26281</v>
      </c>
      <c r="CS238">
        <v>288</v>
      </c>
      <c r="CT238">
        <v>110</v>
      </c>
      <c r="CU238">
        <v>26679</v>
      </c>
      <c r="CV238">
        <v>4459</v>
      </c>
      <c r="CW238">
        <v>9205</v>
      </c>
      <c r="CX238">
        <v>9355</v>
      </c>
      <c r="CY238">
        <v>122</v>
      </c>
      <c r="CZ238">
        <v>132</v>
      </c>
      <c r="DA238">
        <v>23019</v>
      </c>
      <c r="DB238" t="s">
        <v>151</v>
      </c>
      <c r="DC238">
        <v>41030</v>
      </c>
      <c r="DD238" s="1">
        <v>0.56102851572020473</v>
      </c>
      <c r="DE238" s="1" t="s">
        <v>855</v>
      </c>
      <c r="DF238" s="1">
        <v>0.6405313185474043</v>
      </c>
      <c r="DG238" t="s">
        <v>856</v>
      </c>
      <c r="DH238" s="1">
        <v>7.950280282719957E-2</v>
      </c>
      <c r="DI238" s="1">
        <v>1.5037003812514016</v>
      </c>
      <c r="DJ238" t="s">
        <v>141</v>
      </c>
      <c r="DK238">
        <v>10</v>
      </c>
      <c r="DL238">
        <v>0.89500000000000002</v>
      </c>
      <c r="DM238">
        <v>0.105</v>
      </c>
    </row>
    <row r="239" spans="1:117" x14ac:dyDescent="0.25">
      <c r="A239" t="s">
        <v>160</v>
      </c>
      <c r="B239">
        <v>6309</v>
      </c>
      <c r="C239">
        <v>3859</v>
      </c>
      <c r="D239">
        <v>1222</v>
      </c>
      <c r="E239">
        <v>0.78132992327365725</v>
      </c>
      <c r="F239">
        <v>342</v>
      </c>
      <c r="G239">
        <v>0.2186700767263427</v>
      </c>
      <c r="H239">
        <v>1564</v>
      </c>
      <c r="I239">
        <v>0.40528634361233479</v>
      </c>
      <c r="J239">
        <v>397479.01373626373</v>
      </c>
      <c r="K239">
        <v>0</v>
      </c>
      <c r="L239">
        <v>0.11483253588516745</v>
      </c>
      <c r="M239">
        <v>0.11483253588516745</v>
      </c>
      <c r="N239">
        <v>0.88516746411483249</v>
      </c>
      <c r="O239">
        <v>880</v>
      </c>
      <c r="P239">
        <v>0.39621791985592075</v>
      </c>
      <c r="Q239">
        <v>1306</v>
      </c>
      <c r="R239">
        <v>0.58802341287708237</v>
      </c>
      <c r="S239">
        <v>25</v>
      </c>
      <c r="T239">
        <v>1.125619090499775E-2</v>
      </c>
      <c r="U239">
        <v>10</v>
      </c>
      <c r="V239">
        <v>4.5024763619990991E-3</v>
      </c>
      <c r="W239">
        <v>821</v>
      </c>
      <c r="X239">
        <v>0.39095238095238094</v>
      </c>
      <c r="Y239">
        <v>1279</v>
      </c>
      <c r="Z239">
        <v>0.60904761904761906</v>
      </c>
      <c r="AA239">
        <v>2100</v>
      </c>
      <c r="AB239">
        <v>3833</v>
      </c>
      <c r="AC239">
        <v>0.54787372815027391</v>
      </c>
      <c r="AD239">
        <v>-0.14258738453793912</v>
      </c>
      <c r="AE239">
        <v>4333</v>
      </c>
      <c r="AF239">
        <v>1715</v>
      </c>
      <c r="AG239">
        <v>0.39579967689822293</v>
      </c>
      <c r="AH239">
        <v>1413</v>
      </c>
      <c r="AI239">
        <v>0.32610200784675747</v>
      </c>
      <c r="AJ239">
        <v>3128</v>
      </c>
      <c r="AK239">
        <v>0.7219016847449804</v>
      </c>
      <c r="AL239">
        <v>2488</v>
      </c>
      <c r="AM239">
        <v>0.57419801523194092</v>
      </c>
      <c r="AN239">
        <v>0.16891167161960613</v>
      </c>
      <c r="AO239">
        <v>924</v>
      </c>
      <c r="AP239">
        <v>2.6324287081667008E-2</v>
      </c>
      <c r="AQ239">
        <v>388</v>
      </c>
      <c r="AR239">
        <v>1</v>
      </c>
      <c r="AS239">
        <v>453.12942504882813</v>
      </c>
      <c r="AT239" t="s">
        <v>705</v>
      </c>
      <c r="AU239" t="s">
        <v>551</v>
      </c>
      <c r="AV239">
        <v>68</v>
      </c>
      <c r="AW239">
        <v>22309</v>
      </c>
      <c r="AX239">
        <v>4822</v>
      </c>
      <c r="AY239">
        <v>21.61</v>
      </c>
      <c r="AZ239">
        <v>9490</v>
      </c>
      <c r="BA239">
        <v>42.54</v>
      </c>
      <c r="BB239" t="s">
        <v>160</v>
      </c>
      <c r="BC239">
        <v>964</v>
      </c>
      <c r="BD239">
        <v>0.387459807073955</v>
      </c>
      <c r="BE239">
        <v>0.1258</v>
      </c>
      <c r="BF239">
        <v>2488</v>
      </c>
      <c r="BG239">
        <v>0.505</v>
      </c>
      <c r="BH239">
        <v>-0.11754019292604501</v>
      </c>
      <c r="BI239">
        <v>905</v>
      </c>
      <c r="BJ239">
        <v>0.31669999999999998</v>
      </c>
      <c r="BK239">
        <v>186</v>
      </c>
      <c r="BL239">
        <v>6.5100000000000005E-2</v>
      </c>
      <c r="BM239">
        <v>1418</v>
      </c>
      <c r="BN239">
        <v>0.49619999999999997</v>
      </c>
      <c r="BO239">
        <v>349</v>
      </c>
      <c r="BP239">
        <v>0.1221</v>
      </c>
      <c r="BQ239">
        <v>1448</v>
      </c>
      <c r="BR239">
        <v>0.66669999999999996</v>
      </c>
      <c r="BS239">
        <v>724</v>
      </c>
      <c r="BT239">
        <v>0.33329999999999999</v>
      </c>
      <c r="BU239">
        <v>5030</v>
      </c>
      <c r="BV239" t="s">
        <v>717</v>
      </c>
      <c r="BW239">
        <v>27</v>
      </c>
      <c r="BX239">
        <v>1.4180672268907563E-2</v>
      </c>
      <c r="BY239">
        <v>125</v>
      </c>
      <c r="BZ239">
        <v>6.5651260504201683E-2</v>
      </c>
      <c r="CA239">
        <v>356</v>
      </c>
      <c r="CB239">
        <v>0.18697478991596639</v>
      </c>
      <c r="CC239">
        <v>534</v>
      </c>
      <c r="CD239">
        <v>0.28046218487394958</v>
      </c>
      <c r="CE239">
        <v>133</v>
      </c>
      <c r="CF239">
        <v>6.985294117647059E-2</v>
      </c>
      <c r="CG239">
        <v>346</v>
      </c>
      <c r="CH239">
        <v>0.18172268907563024</v>
      </c>
      <c r="CI239">
        <v>383</v>
      </c>
      <c r="CJ239">
        <v>0.20115546218487396</v>
      </c>
      <c r="CK239">
        <v>1904</v>
      </c>
      <c r="CL239">
        <v>17</v>
      </c>
      <c r="CM239">
        <v>8</v>
      </c>
      <c r="CN239">
        <v>1221</v>
      </c>
      <c r="CO239" s="2">
        <f t="shared" si="6"/>
        <v>0.50020483408439165</v>
      </c>
      <c r="CP239">
        <v>1220</v>
      </c>
      <c r="CQ239" s="2">
        <f t="shared" si="7"/>
        <v>0.49979516591560835</v>
      </c>
      <c r="CR239">
        <v>2441</v>
      </c>
      <c r="CS239">
        <v>14</v>
      </c>
      <c r="CT239">
        <v>5</v>
      </c>
      <c r="CU239">
        <v>2460</v>
      </c>
      <c r="CV239">
        <v>356</v>
      </c>
      <c r="CW239">
        <v>534</v>
      </c>
      <c r="CX239">
        <v>1014</v>
      </c>
      <c r="CY239">
        <v>17</v>
      </c>
      <c r="CZ239">
        <v>8</v>
      </c>
      <c r="DA239">
        <v>1904</v>
      </c>
      <c r="DB239" t="s">
        <v>119</v>
      </c>
      <c r="DC239">
        <v>3859</v>
      </c>
      <c r="DD239" s="1">
        <v>0.4933920704845815</v>
      </c>
      <c r="DE239" s="1" t="s">
        <v>855</v>
      </c>
      <c r="DF239" s="1">
        <v>0.63254729204457116</v>
      </c>
      <c r="DG239" t="s">
        <v>856</v>
      </c>
      <c r="DH239" s="1">
        <v>0.13915522155998966</v>
      </c>
      <c r="DI239" s="1">
        <v>2.4297752808988764</v>
      </c>
      <c r="DJ239" t="s">
        <v>281</v>
      </c>
      <c r="DK239">
        <v>6</v>
      </c>
      <c r="DL239">
        <v>0</v>
      </c>
      <c r="DM239">
        <v>1</v>
      </c>
    </row>
    <row r="240" spans="1:117" x14ac:dyDescent="0.25">
      <c r="A240" t="s">
        <v>278</v>
      </c>
      <c r="B240">
        <v>4304</v>
      </c>
      <c r="C240">
        <v>10557</v>
      </c>
      <c r="D240">
        <v>3627</v>
      </c>
      <c r="E240">
        <v>0.87778315585672795</v>
      </c>
      <c r="F240">
        <v>505</v>
      </c>
      <c r="G240">
        <v>0.12221684414327202</v>
      </c>
      <c r="H240">
        <v>4132</v>
      </c>
      <c r="I240">
        <v>0.3913990717059771</v>
      </c>
      <c r="J240">
        <v>301438.64750542294</v>
      </c>
      <c r="K240">
        <v>6.6180702090926524E-2</v>
      </c>
      <c r="L240">
        <v>0.21484749664300787</v>
      </c>
      <c r="M240">
        <v>0.28102819873393436</v>
      </c>
      <c r="N240">
        <v>0.71897180126606552</v>
      </c>
      <c r="O240">
        <v>2971</v>
      </c>
      <c r="P240">
        <v>0.53310604701238107</v>
      </c>
      <c r="Q240">
        <v>2390</v>
      </c>
      <c r="R240">
        <v>0.4288534003229858</v>
      </c>
      <c r="S240">
        <v>99</v>
      </c>
      <c r="T240">
        <v>1.7764220348106943E-2</v>
      </c>
      <c r="U240">
        <v>113</v>
      </c>
      <c r="V240">
        <v>2.0276332316526108E-2</v>
      </c>
      <c r="W240">
        <v>2668</v>
      </c>
      <c r="X240">
        <v>0.58572996706915481</v>
      </c>
      <c r="Y240">
        <v>1887</v>
      </c>
      <c r="Z240">
        <v>0.41427003293084524</v>
      </c>
      <c r="AA240">
        <v>4555</v>
      </c>
      <c r="AB240">
        <v>10130</v>
      </c>
      <c r="AC240">
        <v>0.44965449160908194</v>
      </c>
      <c r="AD240">
        <v>-5.8255419903104844E-2</v>
      </c>
      <c r="AE240">
        <v>10763</v>
      </c>
      <c r="AF240">
        <v>2345</v>
      </c>
      <c r="AG240">
        <v>0.21787605686146985</v>
      </c>
      <c r="AH240">
        <v>2638</v>
      </c>
      <c r="AI240">
        <v>0.24509895010684754</v>
      </c>
      <c r="AJ240">
        <v>4983</v>
      </c>
      <c r="AK240">
        <v>0.46297500696831739</v>
      </c>
      <c r="AL240">
        <v>4020</v>
      </c>
      <c r="AM240">
        <v>0.37350181176251973</v>
      </c>
      <c r="AN240">
        <v>-1.7897259943457366E-2</v>
      </c>
      <c r="AO240">
        <v>-112</v>
      </c>
      <c r="AP240">
        <v>-7.615267984656221E-2</v>
      </c>
      <c r="AQ240">
        <v>-535</v>
      </c>
      <c r="AR240">
        <v>3</v>
      </c>
      <c r="AS240">
        <v>123.3045654296875</v>
      </c>
      <c r="AT240" t="s">
        <v>705</v>
      </c>
      <c r="AU240" t="s">
        <v>581</v>
      </c>
      <c r="AV240">
        <v>58</v>
      </c>
      <c r="AW240">
        <v>18060</v>
      </c>
      <c r="AX240">
        <v>4043</v>
      </c>
      <c r="AY240">
        <v>22.39</v>
      </c>
      <c r="AZ240">
        <v>8212</v>
      </c>
      <c r="BA240">
        <v>45.47</v>
      </c>
      <c r="BB240" t="s">
        <v>278</v>
      </c>
      <c r="BC240">
        <v>540</v>
      </c>
      <c r="BD240">
        <v>0.13432835820895522</v>
      </c>
      <c r="BE240">
        <v>0.2485</v>
      </c>
      <c r="BF240">
        <v>4020</v>
      </c>
      <c r="BG240">
        <v>0.22183938510469123</v>
      </c>
      <c r="BH240">
        <v>-8.7511026895736005E-2</v>
      </c>
      <c r="BI240">
        <v>1538</v>
      </c>
      <c r="BJ240">
        <v>0.30980000000000002</v>
      </c>
      <c r="BK240">
        <v>423</v>
      </c>
      <c r="BL240">
        <v>8.5199999999999998E-2</v>
      </c>
      <c r="BM240">
        <v>2433</v>
      </c>
      <c r="BN240">
        <v>0.49009999999999998</v>
      </c>
      <c r="BO240">
        <v>570</v>
      </c>
      <c r="BP240">
        <v>0.1148</v>
      </c>
      <c r="BQ240">
        <v>2998</v>
      </c>
      <c r="BR240">
        <v>0.63300000000000001</v>
      </c>
      <c r="BS240">
        <v>1738</v>
      </c>
      <c r="BT240">
        <v>0.36699999999999999</v>
      </c>
      <c r="BU240">
        <v>9700</v>
      </c>
      <c r="BV240" t="s">
        <v>719</v>
      </c>
      <c r="BW240">
        <v>31</v>
      </c>
      <c r="BX240">
        <v>7.667573583972298E-3</v>
      </c>
      <c r="BY240">
        <v>1244</v>
      </c>
      <c r="BZ240">
        <v>0.30769230769230771</v>
      </c>
      <c r="CA240">
        <v>819</v>
      </c>
      <c r="CB240">
        <v>0.20257234726688103</v>
      </c>
      <c r="CC240">
        <v>682</v>
      </c>
      <c r="CD240">
        <v>0.16868661884739056</v>
      </c>
      <c r="CE240">
        <v>262</v>
      </c>
      <c r="CF240">
        <v>6.4803363838733613E-2</v>
      </c>
      <c r="CG240">
        <v>296</v>
      </c>
      <c r="CH240">
        <v>7.3212960672767752E-2</v>
      </c>
      <c r="CI240">
        <v>709</v>
      </c>
      <c r="CJ240">
        <v>0.17536482809794707</v>
      </c>
      <c r="CK240">
        <v>4043</v>
      </c>
      <c r="CL240">
        <v>45</v>
      </c>
      <c r="CM240">
        <v>44</v>
      </c>
      <c r="CN240">
        <v>3043</v>
      </c>
      <c r="CO240" s="2">
        <f t="shared" si="6"/>
        <v>0.66717825038368783</v>
      </c>
      <c r="CP240">
        <v>1518</v>
      </c>
      <c r="CQ240" s="2">
        <f t="shared" si="7"/>
        <v>0.33282174961631222</v>
      </c>
      <c r="CR240">
        <v>4561</v>
      </c>
      <c r="CS240">
        <v>40</v>
      </c>
      <c r="CT240">
        <v>23</v>
      </c>
      <c r="CU240">
        <v>4624</v>
      </c>
      <c r="CV240">
        <v>819</v>
      </c>
      <c r="CW240">
        <v>682</v>
      </c>
      <c r="CX240">
        <v>2542</v>
      </c>
      <c r="CY240">
        <v>45</v>
      </c>
      <c r="CZ240">
        <v>44</v>
      </c>
      <c r="DA240">
        <v>4043</v>
      </c>
      <c r="DB240" t="s">
        <v>135</v>
      </c>
      <c r="DC240">
        <v>10557</v>
      </c>
      <c r="DD240" s="1">
        <v>0.3829686463957564</v>
      </c>
      <c r="DE240" s="1" t="s">
        <v>855</v>
      </c>
      <c r="DF240" s="1">
        <v>0.43203561617883868</v>
      </c>
      <c r="DG240" t="s">
        <v>856</v>
      </c>
      <c r="DH240" s="1">
        <v>4.9066969783082282E-2</v>
      </c>
      <c r="DI240" s="1">
        <v>2.7155067155067156</v>
      </c>
      <c r="DJ240" t="s">
        <v>146</v>
      </c>
      <c r="DK240">
        <v>4</v>
      </c>
      <c r="DL240">
        <v>0.54100000000000004</v>
      </c>
      <c r="DM240">
        <v>0.45900000000000002</v>
      </c>
    </row>
    <row r="241" spans="1:117" x14ac:dyDescent="0.25">
      <c r="A241" t="s">
        <v>720</v>
      </c>
      <c r="B241">
        <v>12101</v>
      </c>
      <c r="C241">
        <v>122535</v>
      </c>
      <c r="D241">
        <v>42929</v>
      </c>
      <c r="E241">
        <v>0.79604287197745138</v>
      </c>
      <c r="F241">
        <v>10999</v>
      </c>
      <c r="G241">
        <v>0.20395712802254859</v>
      </c>
      <c r="H241">
        <v>53928</v>
      </c>
      <c r="I241">
        <v>0.44010282776349613</v>
      </c>
      <c r="J241">
        <v>637558.91050216218</v>
      </c>
      <c r="K241">
        <v>7.4544155918789571E-3</v>
      </c>
      <c r="L241">
        <v>1.476926613413022E-2</v>
      </c>
      <c r="M241">
        <v>2.2223681726009178E-2</v>
      </c>
      <c r="N241">
        <v>0.97777631827399081</v>
      </c>
      <c r="O241">
        <v>39864</v>
      </c>
      <c r="P241">
        <v>0.58278997690126022</v>
      </c>
      <c r="Q241">
        <v>27156</v>
      </c>
      <c r="R241">
        <v>0.39700593549896201</v>
      </c>
      <c r="S241">
        <v>589</v>
      </c>
      <c r="T241">
        <v>8.6108593315984919E-3</v>
      </c>
      <c r="U241">
        <v>793</v>
      </c>
      <c r="V241">
        <v>1.1593228268179294E-2</v>
      </c>
      <c r="W241">
        <v>26706</v>
      </c>
      <c r="X241">
        <v>0.5592645334226839</v>
      </c>
      <c r="Y241">
        <v>21046</v>
      </c>
      <c r="Z241">
        <v>0.44073546657731616</v>
      </c>
      <c r="AA241">
        <v>47752</v>
      </c>
      <c r="AB241">
        <v>121321</v>
      </c>
      <c r="AC241">
        <v>0.39360044839722719</v>
      </c>
      <c r="AD241">
        <v>4.6502379366268942E-2</v>
      </c>
      <c r="AE241">
        <v>122525</v>
      </c>
      <c r="AF241">
        <v>23395</v>
      </c>
      <c r="AG241">
        <v>0.19094062436237502</v>
      </c>
      <c r="AH241">
        <v>23983</v>
      </c>
      <c r="AI241">
        <v>0.19573964497041421</v>
      </c>
      <c r="AJ241">
        <v>47378</v>
      </c>
      <c r="AK241">
        <v>0.38668026933278921</v>
      </c>
      <c r="AL241">
        <v>42207</v>
      </c>
      <c r="AM241">
        <v>0.34447663742093448</v>
      </c>
      <c r="AN241">
        <v>-9.5626190342561646E-2</v>
      </c>
      <c r="AO241">
        <v>-11721</v>
      </c>
      <c r="AP241">
        <v>-4.9123810976292703E-2</v>
      </c>
      <c r="AQ241">
        <v>-5545</v>
      </c>
      <c r="AR241">
        <v>1</v>
      </c>
      <c r="AS241">
        <v>338.06625366210938</v>
      </c>
      <c r="AT241" t="s">
        <v>705</v>
      </c>
      <c r="AU241" t="s">
        <v>585</v>
      </c>
      <c r="AV241">
        <v>550</v>
      </c>
      <c r="AW241">
        <v>162845</v>
      </c>
      <c r="AX241">
        <v>23164</v>
      </c>
      <c r="AY241">
        <v>14.22</v>
      </c>
      <c r="AZ241">
        <v>48250</v>
      </c>
      <c r="BA241">
        <v>29.63</v>
      </c>
      <c r="BB241" t="s">
        <v>720</v>
      </c>
      <c r="BC241">
        <v>7960</v>
      </c>
      <c r="BD241">
        <v>0.18859430900087662</v>
      </c>
      <c r="BE241">
        <v>0.1835</v>
      </c>
      <c r="BF241">
        <v>42207</v>
      </c>
      <c r="BG241">
        <v>0.26872353031533214</v>
      </c>
      <c r="BH241">
        <v>-8.0129221314455518E-2</v>
      </c>
      <c r="BI241">
        <v>1535</v>
      </c>
      <c r="BJ241">
        <v>0.31019999999999998</v>
      </c>
      <c r="BK241">
        <v>422</v>
      </c>
      <c r="BL241">
        <v>8.5300000000000001E-2</v>
      </c>
      <c r="BM241">
        <v>2480</v>
      </c>
      <c r="BN241">
        <v>0.50109999999999999</v>
      </c>
      <c r="BO241">
        <v>512</v>
      </c>
      <c r="BP241">
        <v>0.10349999999999999</v>
      </c>
      <c r="BQ241">
        <v>4442</v>
      </c>
      <c r="BR241">
        <v>0.57279999999999998</v>
      </c>
      <c r="BS241">
        <v>3313</v>
      </c>
      <c r="BT241">
        <v>0.42720000000000002</v>
      </c>
      <c r="BU241">
        <v>12704</v>
      </c>
      <c r="BV241" t="s">
        <v>721</v>
      </c>
      <c r="BW241">
        <v>537</v>
      </c>
      <c r="BX241">
        <v>9.6009440034327403E-3</v>
      </c>
      <c r="BY241">
        <v>7174</v>
      </c>
      <c r="BZ241">
        <v>0.1282628906529357</v>
      </c>
      <c r="CA241">
        <v>17375</v>
      </c>
      <c r="CB241">
        <v>0.31064506901237215</v>
      </c>
      <c r="CC241">
        <v>15589</v>
      </c>
      <c r="CD241">
        <v>0.27871343774583424</v>
      </c>
      <c r="CE241">
        <v>5482</v>
      </c>
      <c r="CF241">
        <v>9.8011871558320821E-2</v>
      </c>
      <c r="CG241">
        <v>4782</v>
      </c>
      <c r="CH241">
        <v>8.5496674533361933E-2</v>
      </c>
      <c r="CI241">
        <v>4993</v>
      </c>
      <c r="CJ241">
        <v>8.9269112493742406E-2</v>
      </c>
      <c r="CK241">
        <v>55932</v>
      </c>
      <c r="CL241">
        <v>192</v>
      </c>
      <c r="CM241">
        <v>475</v>
      </c>
      <c r="CN241">
        <v>38851</v>
      </c>
      <c r="CO241" s="2">
        <f t="shared" si="6"/>
        <v>0.6136144673458106</v>
      </c>
      <c r="CP241">
        <v>24464</v>
      </c>
      <c r="CQ241" s="2">
        <f t="shared" si="7"/>
        <v>0.38638553265418935</v>
      </c>
      <c r="CR241">
        <v>63315</v>
      </c>
      <c r="CS241">
        <v>598</v>
      </c>
      <c r="CT241">
        <v>150</v>
      </c>
      <c r="CU241">
        <v>64063</v>
      </c>
      <c r="CV241">
        <v>17375</v>
      </c>
      <c r="CW241">
        <v>15589</v>
      </c>
      <c r="CX241">
        <v>22968</v>
      </c>
      <c r="CY241">
        <v>192</v>
      </c>
      <c r="CZ241">
        <v>475</v>
      </c>
      <c r="DA241">
        <v>55932</v>
      </c>
      <c r="DB241" t="s">
        <v>184</v>
      </c>
      <c r="DC241">
        <v>122535</v>
      </c>
      <c r="DD241" s="1">
        <v>0.45645733871954952</v>
      </c>
      <c r="DE241" s="1" t="s">
        <v>855</v>
      </c>
      <c r="DF241" s="1">
        <v>0.51670951156812339</v>
      </c>
      <c r="DG241" t="s">
        <v>856</v>
      </c>
      <c r="DH241" s="1">
        <v>6.0252172848573871E-2</v>
      </c>
      <c r="DI241" s="1">
        <v>1.2360287769784173</v>
      </c>
      <c r="DJ241" t="s">
        <v>157</v>
      </c>
      <c r="DK241">
        <v>12</v>
      </c>
      <c r="DL241">
        <v>0.94199999999999995</v>
      </c>
      <c r="DM241">
        <v>5.8000000000000003E-2</v>
      </c>
    </row>
    <row r="242" spans="1:117" x14ac:dyDescent="0.25">
      <c r="A242" t="s">
        <v>397</v>
      </c>
      <c r="B242">
        <v>10206</v>
      </c>
      <c r="C242">
        <v>4347</v>
      </c>
      <c r="D242">
        <v>1051</v>
      </c>
      <c r="E242">
        <v>0.8899237933954276</v>
      </c>
      <c r="F242">
        <v>130</v>
      </c>
      <c r="G242">
        <v>0.1100762066045724</v>
      </c>
      <c r="H242">
        <v>1181</v>
      </c>
      <c r="I242">
        <v>0.27168161950770647</v>
      </c>
      <c r="J242">
        <v>268297.78410206072</v>
      </c>
      <c r="K242">
        <v>0</v>
      </c>
      <c r="L242">
        <v>0.12653688524590165</v>
      </c>
      <c r="M242">
        <v>0.12653688524590165</v>
      </c>
      <c r="N242">
        <v>0.87346311475409832</v>
      </c>
      <c r="O242">
        <v>914</v>
      </c>
      <c r="P242">
        <v>0.42178126442085834</v>
      </c>
      <c r="Q242">
        <v>1203</v>
      </c>
      <c r="R242">
        <v>0.55514536225196121</v>
      </c>
      <c r="S242">
        <v>19</v>
      </c>
      <c r="T242">
        <v>8.7678818643285653E-3</v>
      </c>
      <c r="U242">
        <v>31</v>
      </c>
      <c r="V242">
        <v>1.430549146285187E-2</v>
      </c>
      <c r="W242">
        <v>1053</v>
      </c>
      <c r="X242">
        <v>0.62418494368701838</v>
      </c>
      <c r="Y242">
        <v>634</v>
      </c>
      <c r="Z242">
        <v>0.37581505631298162</v>
      </c>
      <c r="AA242">
        <v>1687</v>
      </c>
      <c r="AB242">
        <v>4280</v>
      </c>
      <c r="AC242">
        <v>0.3941588785046729</v>
      </c>
      <c r="AD242">
        <v>-0.12247725899696643</v>
      </c>
      <c r="AE242">
        <v>4442</v>
      </c>
      <c r="AF242">
        <v>940</v>
      </c>
      <c r="AG242">
        <v>0.21161638901395768</v>
      </c>
      <c r="AH242">
        <v>1542</v>
      </c>
      <c r="AI242">
        <v>0.34714092751013059</v>
      </c>
      <c r="AJ242">
        <v>2482</v>
      </c>
      <c r="AK242">
        <v>0.55875731652408822</v>
      </c>
      <c r="AL242">
        <v>1413</v>
      </c>
      <c r="AM242">
        <v>0.31809995497523635</v>
      </c>
      <c r="AN242">
        <v>4.6418335467529881E-2</v>
      </c>
      <c r="AO242">
        <v>232</v>
      </c>
      <c r="AP242">
        <v>-7.6058923529436551E-2</v>
      </c>
      <c r="AQ242">
        <v>-274</v>
      </c>
      <c r="AR242">
        <v>3</v>
      </c>
      <c r="AS242">
        <v>71.411567687988281</v>
      </c>
      <c r="AT242" t="s">
        <v>705</v>
      </c>
      <c r="AU242" t="s">
        <v>597</v>
      </c>
      <c r="AV242">
        <v>147</v>
      </c>
      <c r="AW242">
        <v>47936</v>
      </c>
      <c r="AX242">
        <v>10420</v>
      </c>
      <c r="AY242">
        <v>21.74</v>
      </c>
      <c r="AZ242">
        <v>21628</v>
      </c>
      <c r="BA242">
        <v>45.12</v>
      </c>
      <c r="BB242" t="s">
        <v>397</v>
      </c>
      <c r="BC242">
        <v>168</v>
      </c>
      <c r="BD242">
        <v>0.11889596602972399</v>
      </c>
      <c r="BE242">
        <v>7.3599999999999999E-2</v>
      </c>
      <c r="BF242">
        <v>1413</v>
      </c>
      <c r="BG242">
        <v>0.31271777003484319</v>
      </c>
      <c r="BH242">
        <v>-0.1938218040051192</v>
      </c>
      <c r="BI242">
        <v>106</v>
      </c>
      <c r="BJ242">
        <v>0.49299999999999999</v>
      </c>
      <c r="BK242">
        <v>10</v>
      </c>
      <c r="BL242">
        <v>4.65E-2</v>
      </c>
      <c r="BM242">
        <v>73</v>
      </c>
      <c r="BN242">
        <v>0.33950000000000002</v>
      </c>
      <c r="BO242">
        <v>26</v>
      </c>
      <c r="BP242">
        <v>0.12089999999999999</v>
      </c>
      <c r="BQ242">
        <v>103</v>
      </c>
      <c r="BR242">
        <v>0.65190000000000003</v>
      </c>
      <c r="BS242">
        <v>55</v>
      </c>
      <c r="BT242">
        <v>0.34810000000000002</v>
      </c>
      <c r="BU242">
        <v>373</v>
      </c>
      <c r="BV242" t="s">
        <v>723</v>
      </c>
      <c r="BW242">
        <v>14</v>
      </c>
      <c r="BX242">
        <v>1.0810810810810811E-2</v>
      </c>
      <c r="BY242">
        <v>293</v>
      </c>
      <c r="BZ242">
        <v>0.22625482625482626</v>
      </c>
      <c r="CA242">
        <v>299</v>
      </c>
      <c r="CB242">
        <v>0.23088803088803089</v>
      </c>
      <c r="CC242">
        <v>287</v>
      </c>
      <c r="CD242">
        <v>0.22162162162162163</v>
      </c>
      <c r="CE242">
        <v>83</v>
      </c>
      <c r="CF242">
        <v>6.4092664092664092E-2</v>
      </c>
      <c r="CG242">
        <v>102</v>
      </c>
      <c r="CH242">
        <v>7.8764478764478771E-2</v>
      </c>
      <c r="CI242">
        <v>217</v>
      </c>
      <c r="CJ242">
        <v>0.16756756756756758</v>
      </c>
      <c r="CK242">
        <v>1295</v>
      </c>
      <c r="CL242">
        <v>12</v>
      </c>
      <c r="CM242">
        <v>23</v>
      </c>
      <c r="CN242">
        <v>1159</v>
      </c>
      <c r="CO242" s="2">
        <f t="shared" si="6"/>
        <v>0.65517241379310343</v>
      </c>
      <c r="CP242">
        <v>610</v>
      </c>
      <c r="CQ242" s="2">
        <f t="shared" si="7"/>
        <v>0.34482758620689657</v>
      </c>
      <c r="CR242">
        <v>1769</v>
      </c>
      <c r="CS242">
        <v>9</v>
      </c>
      <c r="CT242">
        <v>7</v>
      </c>
      <c r="CU242">
        <v>1785</v>
      </c>
      <c r="CV242">
        <v>299</v>
      </c>
      <c r="CW242">
        <v>287</v>
      </c>
      <c r="CX242">
        <v>709</v>
      </c>
      <c r="CY242">
        <v>12</v>
      </c>
      <c r="CZ242">
        <v>23</v>
      </c>
      <c r="DA242">
        <v>1295</v>
      </c>
      <c r="DB242" t="s">
        <v>135</v>
      </c>
      <c r="DC242">
        <v>4347</v>
      </c>
      <c r="DD242" s="1">
        <v>0.29790660225442833</v>
      </c>
      <c r="DE242" s="1" t="s">
        <v>855</v>
      </c>
      <c r="DF242" s="1">
        <v>0.40694731999079825</v>
      </c>
      <c r="DG242" t="s">
        <v>856</v>
      </c>
      <c r="DH242" s="1">
        <v>0.10904071773636992</v>
      </c>
      <c r="DI242" s="1">
        <v>2.8762541806020065</v>
      </c>
      <c r="DJ242" t="s">
        <v>141</v>
      </c>
      <c r="DK242">
        <v>10</v>
      </c>
      <c r="DL242">
        <v>0</v>
      </c>
      <c r="DM242">
        <v>1</v>
      </c>
    </row>
    <row r="243" spans="1:117" x14ac:dyDescent="0.25">
      <c r="A243" t="s">
        <v>588</v>
      </c>
      <c r="B243">
        <v>9208</v>
      </c>
      <c r="C243">
        <v>12182</v>
      </c>
      <c r="D243">
        <v>2657</v>
      </c>
      <c r="E243">
        <v>0.6266509433962264</v>
      </c>
      <c r="F243">
        <v>1583</v>
      </c>
      <c r="G243">
        <v>0.3733490566037736</v>
      </c>
      <c r="H243">
        <v>4240</v>
      </c>
      <c r="I243">
        <v>0.34805450664915449</v>
      </c>
      <c r="J243">
        <v>265011.20927344228</v>
      </c>
      <c r="K243">
        <v>4.7755218758936228E-2</v>
      </c>
      <c r="L243">
        <v>8.3309503383852845E-2</v>
      </c>
      <c r="M243">
        <v>0.13106472214278908</v>
      </c>
      <c r="N243">
        <v>0.86893527785721092</v>
      </c>
      <c r="O243">
        <v>2768</v>
      </c>
      <c r="P243">
        <v>0.36397107166337933</v>
      </c>
      <c r="Q243">
        <v>4644</v>
      </c>
      <c r="R243">
        <v>0.61065088757396446</v>
      </c>
      <c r="S243">
        <v>60</v>
      </c>
      <c r="T243">
        <v>7.889546351084813E-3</v>
      </c>
      <c r="U243">
        <v>133</v>
      </c>
      <c r="V243">
        <v>1.7488494411571336E-2</v>
      </c>
      <c r="W243">
        <v>2398</v>
      </c>
      <c r="X243">
        <v>0.39603633360858792</v>
      </c>
      <c r="Y243">
        <v>3657</v>
      </c>
      <c r="Z243">
        <v>0.60396366639141208</v>
      </c>
      <c r="AA243">
        <v>6055</v>
      </c>
      <c r="AB243">
        <v>12022</v>
      </c>
      <c r="AC243">
        <v>0.50365995674596575</v>
      </c>
      <c r="AD243">
        <v>-0.15560545009681126</v>
      </c>
      <c r="AE243">
        <v>12233</v>
      </c>
      <c r="AF243">
        <v>2929</v>
      </c>
      <c r="AG243">
        <v>0.2394343170113627</v>
      </c>
      <c r="AH243">
        <v>2851</v>
      </c>
      <c r="AI243">
        <v>0.23305812147469959</v>
      </c>
      <c r="AJ243">
        <v>5780</v>
      </c>
      <c r="AK243">
        <v>0.47249243848606232</v>
      </c>
      <c r="AL243">
        <v>4085</v>
      </c>
      <c r="AM243">
        <v>0.33393280470857517</v>
      </c>
      <c r="AN243">
        <v>-1.4121701940579323E-2</v>
      </c>
      <c r="AO243">
        <v>-155</v>
      </c>
      <c r="AP243">
        <v>-0.16972715203739058</v>
      </c>
      <c r="AQ243">
        <v>-1970</v>
      </c>
      <c r="AR243">
        <v>1</v>
      </c>
      <c r="AS243">
        <v>385.62521362304688</v>
      </c>
      <c r="AT243" t="s">
        <v>705</v>
      </c>
      <c r="AU243" t="s">
        <v>560</v>
      </c>
      <c r="AV243">
        <v>79</v>
      </c>
      <c r="AW243">
        <v>26828</v>
      </c>
      <c r="AX243">
        <v>4962</v>
      </c>
      <c r="AY243">
        <v>18.5</v>
      </c>
      <c r="AZ243">
        <v>9817</v>
      </c>
      <c r="BA243">
        <v>36.590000000000003</v>
      </c>
      <c r="BB243" t="s">
        <v>588</v>
      </c>
      <c r="BC243">
        <v>705</v>
      </c>
      <c r="BD243">
        <v>0.17258261933904528</v>
      </c>
      <c r="BE243">
        <v>1.6199999999999999E-2</v>
      </c>
      <c r="BF243">
        <v>4085</v>
      </c>
      <c r="BG243">
        <v>0.41926869350862778</v>
      </c>
      <c r="BH243">
        <v>-0.24668607416958249</v>
      </c>
      <c r="BI243">
        <v>763</v>
      </c>
      <c r="BJ243">
        <v>0.33910000000000001</v>
      </c>
      <c r="BK243">
        <v>201</v>
      </c>
      <c r="BL243">
        <v>8.9300000000000004E-2</v>
      </c>
      <c r="BM243">
        <v>986</v>
      </c>
      <c r="BN243">
        <v>0.43819999999999998</v>
      </c>
      <c r="BO243">
        <v>300</v>
      </c>
      <c r="BP243">
        <v>0.1333</v>
      </c>
      <c r="BQ243">
        <v>1652</v>
      </c>
      <c r="BR243">
        <v>0.68240000000000001</v>
      </c>
      <c r="BS243">
        <v>769</v>
      </c>
      <c r="BT243">
        <v>0.31759999999999999</v>
      </c>
      <c r="BU243">
        <v>4671</v>
      </c>
      <c r="BV243" t="s">
        <v>724</v>
      </c>
      <c r="BW243">
        <v>49</v>
      </c>
      <c r="BX243">
        <v>9.3067426400759729E-3</v>
      </c>
      <c r="BY243">
        <v>405</v>
      </c>
      <c r="BZ243">
        <v>7.6923076923076927E-2</v>
      </c>
      <c r="CA243">
        <v>615</v>
      </c>
      <c r="CB243">
        <v>0.11680911680911681</v>
      </c>
      <c r="CC243">
        <v>2644</v>
      </c>
      <c r="CD243">
        <v>0.50218423551756886</v>
      </c>
      <c r="CE243">
        <v>230</v>
      </c>
      <c r="CF243">
        <v>4.3684710351377019E-2</v>
      </c>
      <c r="CG243">
        <v>398</v>
      </c>
      <c r="CH243">
        <v>7.5593542260208924E-2</v>
      </c>
      <c r="CI243">
        <v>924</v>
      </c>
      <c r="CJ243">
        <v>0.1754985754985755</v>
      </c>
      <c r="CK243">
        <v>5265</v>
      </c>
      <c r="CL243">
        <v>32</v>
      </c>
      <c r="CM243">
        <v>44</v>
      </c>
      <c r="CN243">
        <v>2105</v>
      </c>
      <c r="CO243" s="2">
        <f t="shared" si="6"/>
        <v>0.32864949258391879</v>
      </c>
      <c r="CP243">
        <v>4300</v>
      </c>
      <c r="CQ243" s="2">
        <f t="shared" si="7"/>
        <v>0.67135050741608115</v>
      </c>
      <c r="CR243">
        <v>6405</v>
      </c>
      <c r="CS243">
        <v>25</v>
      </c>
      <c r="CT243">
        <v>21</v>
      </c>
      <c r="CU243">
        <v>6451</v>
      </c>
      <c r="CV243">
        <v>615</v>
      </c>
      <c r="CW243">
        <v>2644</v>
      </c>
      <c r="CX243">
        <v>2006</v>
      </c>
      <c r="CY243">
        <v>32</v>
      </c>
      <c r="CZ243">
        <v>44</v>
      </c>
      <c r="DA243">
        <v>5265</v>
      </c>
      <c r="DB243" t="s">
        <v>151</v>
      </c>
      <c r="DC243">
        <v>12182</v>
      </c>
      <c r="DD243" s="1">
        <v>0.43219504186504681</v>
      </c>
      <c r="DE243" s="1" t="s">
        <v>855</v>
      </c>
      <c r="DF243" s="1">
        <v>0.52577573469052696</v>
      </c>
      <c r="DG243" t="s">
        <v>856</v>
      </c>
      <c r="DH243" s="1">
        <v>9.358069282548015E-2</v>
      </c>
      <c r="DI243" s="1">
        <v>2.4227642276422765</v>
      </c>
      <c r="DJ243" t="s">
        <v>152</v>
      </c>
      <c r="DK243">
        <v>9</v>
      </c>
      <c r="DL243">
        <v>0.59399999999999997</v>
      </c>
      <c r="DM243">
        <v>0.40600000000000003</v>
      </c>
    </row>
    <row r="244" spans="1:117" x14ac:dyDescent="0.25">
      <c r="A244" t="s">
        <v>725</v>
      </c>
      <c r="B244">
        <v>10303</v>
      </c>
      <c r="C244">
        <v>19775</v>
      </c>
      <c r="D244">
        <v>5168</v>
      </c>
      <c r="E244">
        <v>0.66061613191870128</v>
      </c>
      <c r="F244">
        <v>2655</v>
      </c>
      <c r="G244">
        <v>0.33938386808129872</v>
      </c>
      <c r="H244">
        <v>7823</v>
      </c>
      <c r="I244">
        <v>0.39560050568900129</v>
      </c>
      <c r="J244">
        <v>371907.90498332155</v>
      </c>
      <c r="K244">
        <v>4.1691842900302117E-2</v>
      </c>
      <c r="L244">
        <v>6.5307150050352467E-2</v>
      </c>
      <c r="M244">
        <v>0.10699899295065458</v>
      </c>
      <c r="N244">
        <v>0.89300100704934537</v>
      </c>
      <c r="O244">
        <v>5412</v>
      </c>
      <c r="P244">
        <v>0.4561314791403287</v>
      </c>
      <c r="Q244">
        <v>6204</v>
      </c>
      <c r="R244">
        <v>0.52288242730720602</v>
      </c>
      <c r="S244">
        <v>100</v>
      </c>
      <c r="T244">
        <v>8.4281500210703752E-3</v>
      </c>
      <c r="U244">
        <v>149</v>
      </c>
      <c r="V244">
        <v>1.2557943531394859E-2</v>
      </c>
      <c r="W244">
        <v>4373</v>
      </c>
      <c r="X244">
        <v>0.44878899835796388</v>
      </c>
      <c r="Y244">
        <v>5371</v>
      </c>
      <c r="Z244">
        <v>0.55121100164203618</v>
      </c>
      <c r="AA244">
        <v>9744</v>
      </c>
      <c r="AB244">
        <v>19632</v>
      </c>
      <c r="AC244">
        <v>0.49633251833740832</v>
      </c>
      <c r="AD244">
        <v>-0.10073201264840703</v>
      </c>
      <c r="AE244">
        <v>19882</v>
      </c>
      <c r="AF244">
        <v>3634</v>
      </c>
      <c r="AG244">
        <v>0.18277839251584346</v>
      </c>
      <c r="AH244">
        <v>4084</v>
      </c>
      <c r="AI244">
        <v>0.20541193038929687</v>
      </c>
      <c r="AJ244">
        <v>7718</v>
      </c>
      <c r="AK244">
        <v>0.38819032290514033</v>
      </c>
      <c r="AL244">
        <v>5698</v>
      </c>
      <c r="AM244">
        <v>0.28659088622874962</v>
      </c>
      <c r="AN244">
        <v>-0.10900961946025167</v>
      </c>
      <c r="AO244">
        <v>-2125</v>
      </c>
      <c r="AP244">
        <v>-0.2097416321086587</v>
      </c>
      <c r="AQ244">
        <v>-4046</v>
      </c>
      <c r="AR244">
        <v>2</v>
      </c>
      <c r="AS244">
        <v>175.52182006835938</v>
      </c>
      <c r="AT244" t="s">
        <v>705</v>
      </c>
      <c r="AU244" t="s">
        <v>628</v>
      </c>
      <c r="AV244">
        <v>72</v>
      </c>
      <c r="AW244">
        <v>24671</v>
      </c>
      <c r="AX244">
        <v>4674</v>
      </c>
      <c r="AY244">
        <v>18.95</v>
      </c>
      <c r="AZ244">
        <v>9617</v>
      </c>
      <c r="BA244">
        <v>38.979999999999997</v>
      </c>
      <c r="BB244" t="s">
        <v>725</v>
      </c>
      <c r="BC244">
        <v>2006</v>
      </c>
      <c r="BD244">
        <v>0.35205335205335203</v>
      </c>
      <c r="BE244">
        <v>0.11349999999999999</v>
      </c>
      <c r="BF244">
        <v>5698</v>
      </c>
      <c r="BG244">
        <v>0.34491944691107446</v>
      </c>
      <c r="BH244">
        <v>7.1339051422775746E-3</v>
      </c>
      <c r="BI244">
        <v>8133</v>
      </c>
      <c r="BJ244">
        <v>0.29120000000000001</v>
      </c>
      <c r="BK244">
        <v>4024</v>
      </c>
      <c r="BL244">
        <v>0.14410000000000001</v>
      </c>
      <c r="BM244">
        <v>13444</v>
      </c>
      <c r="BN244">
        <v>0.48139999999999999</v>
      </c>
      <c r="BO244">
        <v>2324</v>
      </c>
      <c r="BP244">
        <v>8.3199999999999996E-2</v>
      </c>
      <c r="BQ244">
        <v>35247</v>
      </c>
      <c r="BR244">
        <v>0.67520000000000002</v>
      </c>
      <c r="BS244">
        <v>16953</v>
      </c>
      <c r="BT244">
        <v>0.32479999999999998</v>
      </c>
      <c r="BU244">
        <v>80125</v>
      </c>
      <c r="BV244" t="s">
        <v>726</v>
      </c>
      <c r="BW244">
        <v>79</v>
      </c>
      <c r="BX244">
        <v>8.8436135676704351E-3</v>
      </c>
      <c r="BY244">
        <v>1082</v>
      </c>
      <c r="BZ244">
        <v>0.12112392253442293</v>
      </c>
      <c r="CA244">
        <v>1317</v>
      </c>
      <c r="CB244">
        <v>0.14743087428635396</v>
      </c>
      <c r="CC244">
        <v>3456</v>
      </c>
      <c r="CD244">
        <v>0.38688010746669654</v>
      </c>
      <c r="CE244">
        <v>426</v>
      </c>
      <c r="CF244">
        <v>4.7688346580096269E-2</v>
      </c>
      <c r="CG244">
        <v>882</v>
      </c>
      <c r="CH244">
        <v>9.8735027426396504E-2</v>
      </c>
      <c r="CI244">
        <v>1691</v>
      </c>
      <c r="CJ244">
        <v>0.18929810813836337</v>
      </c>
      <c r="CK244">
        <v>8933</v>
      </c>
      <c r="CL244">
        <v>89</v>
      </c>
      <c r="CM244">
        <v>104</v>
      </c>
      <c r="CN244">
        <v>4509</v>
      </c>
      <c r="CO244" s="2">
        <f t="shared" si="6"/>
        <v>0.43611567849888772</v>
      </c>
      <c r="CP244">
        <v>5830</v>
      </c>
      <c r="CQ244" s="2">
        <f t="shared" si="7"/>
        <v>0.56388432150111234</v>
      </c>
      <c r="CR244">
        <v>10339</v>
      </c>
      <c r="CS244">
        <v>68</v>
      </c>
      <c r="CT244">
        <v>44</v>
      </c>
      <c r="CU244">
        <v>10451</v>
      </c>
      <c r="CV244">
        <v>1317</v>
      </c>
      <c r="CW244">
        <v>3456</v>
      </c>
      <c r="CX244">
        <v>4160</v>
      </c>
      <c r="CY244">
        <v>89</v>
      </c>
      <c r="CZ244">
        <v>104</v>
      </c>
      <c r="DA244">
        <v>8933</v>
      </c>
      <c r="DB244" t="s">
        <v>119</v>
      </c>
      <c r="DC244">
        <v>19775</v>
      </c>
      <c r="DD244" s="1">
        <v>0.45173198482932997</v>
      </c>
      <c r="DE244" s="1" t="s">
        <v>855</v>
      </c>
      <c r="DF244" s="1">
        <v>0.52283185840707969</v>
      </c>
      <c r="DG244" t="s">
        <v>856</v>
      </c>
      <c r="DH244" s="1">
        <v>7.1099873577749717E-2</v>
      </c>
      <c r="DI244" s="1">
        <v>2.4236902050113893</v>
      </c>
      <c r="DJ244" t="s">
        <v>141</v>
      </c>
      <c r="DK244">
        <v>10</v>
      </c>
      <c r="DL244">
        <v>0.68300000000000005</v>
      </c>
      <c r="DM244">
        <v>0.317</v>
      </c>
    </row>
    <row r="245" spans="1:117" x14ac:dyDescent="0.25">
      <c r="A245" t="s">
        <v>351</v>
      </c>
      <c r="B245">
        <v>5705</v>
      </c>
      <c r="C245">
        <v>13859</v>
      </c>
      <c r="D245">
        <v>6222</v>
      </c>
      <c r="E245">
        <v>0.86536856745479829</v>
      </c>
      <c r="F245">
        <v>968</v>
      </c>
      <c r="G245">
        <v>0.13463143254520166</v>
      </c>
      <c r="H245">
        <v>7190</v>
      </c>
      <c r="I245">
        <v>0.5187964499603146</v>
      </c>
      <c r="J245">
        <v>286867.26315789478</v>
      </c>
      <c r="K245">
        <v>1.6412859560067682E-2</v>
      </c>
      <c r="L245">
        <v>7.5239706711787924E-2</v>
      </c>
      <c r="M245">
        <v>9.1652566271855612E-2</v>
      </c>
      <c r="N245">
        <v>0.90834743372814442</v>
      </c>
      <c r="O245">
        <v>4102</v>
      </c>
      <c r="P245">
        <v>0.5672797676669894</v>
      </c>
      <c r="Q245">
        <v>2900</v>
      </c>
      <c r="R245">
        <v>0.40105103028626748</v>
      </c>
      <c r="S245">
        <v>125</v>
      </c>
      <c r="T245">
        <v>1.7286682339925322E-2</v>
      </c>
      <c r="U245">
        <v>104</v>
      </c>
      <c r="V245">
        <v>1.4382519706817868E-2</v>
      </c>
      <c r="W245">
        <v>3585</v>
      </c>
      <c r="X245">
        <v>0.56572510651727947</v>
      </c>
      <c r="Y245">
        <v>2752</v>
      </c>
      <c r="Z245">
        <v>0.43427489348272053</v>
      </c>
      <c r="AA245">
        <v>6337</v>
      </c>
      <c r="AB245">
        <v>13290</v>
      </c>
      <c r="AC245">
        <v>0.47682468021068475</v>
      </c>
      <c r="AD245">
        <v>4.197176974962985E-2</v>
      </c>
      <c r="AE245">
        <v>14044</v>
      </c>
      <c r="AF245">
        <v>2764</v>
      </c>
      <c r="AG245">
        <v>0.19681002563372257</v>
      </c>
      <c r="AH245">
        <v>3722</v>
      </c>
      <c r="AI245">
        <v>0.26502420962688694</v>
      </c>
      <c r="AJ245">
        <v>6486</v>
      </c>
      <c r="AK245">
        <v>0.46183423526060952</v>
      </c>
      <c r="AL245">
        <v>5767</v>
      </c>
      <c r="AM245">
        <v>0.41063799487325547</v>
      </c>
      <c r="AN245">
        <v>-0.10815845508705912</v>
      </c>
      <c r="AO245">
        <v>-1423</v>
      </c>
      <c r="AP245">
        <v>-6.6186685337429274E-2</v>
      </c>
      <c r="AQ245">
        <v>-570</v>
      </c>
      <c r="AR245">
        <v>2</v>
      </c>
      <c r="AS245">
        <v>85.009918212890625</v>
      </c>
      <c r="AT245" t="s">
        <v>705</v>
      </c>
      <c r="AU245" t="s">
        <v>439</v>
      </c>
      <c r="AV245">
        <v>30</v>
      </c>
      <c r="AW245">
        <v>9086</v>
      </c>
      <c r="AX245">
        <v>2406</v>
      </c>
      <c r="AY245">
        <v>26.48</v>
      </c>
      <c r="AZ245">
        <v>4839</v>
      </c>
      <c r="BA245">
        <v>53.26</v>
      </c>
      <c r="BB245" t="s">
        <v>351</v>
      </c>
      <c r="BC245">
        <v>547</v>
      </c>
      <c r="BD245">
        <v>9.4850008670019068E-2</v>
      </c>
      <c r="BE245">
        <v>8.320000000000001E-2</v>
      </c>
      <c r="BF245">
        <v>5767</v>
      </c>
      <c r="BG245">
        <v>0.26125580456289116</v>
      </c>
      <c r="BH245">
        <v>-0.16640579589287208</v>
      </c>
      <c r="BI245">
        <v>3410</v>
      </c>
      <c r="BJ245">
        <v>0.27210000000000001</v>
      </c>
      <c r="BK245">
        <v>942</v>
      </c>
      <c r="BL245">
        <v>7.5200000000000003E-2</v>
      </c>
      <c r="BM245">
        <v>7011</v>
      </c>
      <c r="BN245">
        <v>0.5595</v>
      </c>
      <c r="BO245">
        <v>1167</v>
      </c>
      <c r="BP245">
        <v>9.3100000000000002E-2</v>
      </c>
      <c r="BQ245">
        <v>7778</v>
      </c>
      <c r="BR245">
        <v>0.62770000000000004</v>
      </c>
      <c r="BS245">
        <v>4613</v>
      </c>
      <c r="BT245">
        <v>0.37230000000000002</v>
      </c>
      <c r="BU245">
        <v>24921</v>
      </c>
      <c r="BV245" t="s">
        <v>727</v>
      </c>
      <c r="BW245">
        <v>119</v>
      </c>
      <c r="BX245">
        <v>1.8458197611292075E-2</v>
      </c>
      <c r="BY245">
        <v>944</v>
      </c>
      <c r="BZ245">
        <v>0.14642469365596403</v>
      </c>
      <c r="CA245">
        <v>1807</v>
      </c>
      <c r="CB245">
        <v>0.28028540406390567</v>
      </c>
      <c r="CC245">
        <v>1382</v>
      </c>
      <c r="CD245">
        <v>0.21436326973786257</v>
      </c>
      <c r="CE245">
        <v>536</v>
      </c>
      <c r="CF245">
        <v>8.3139444702962612E-2</v>
      </c>
      <c r="CG245">
        <v>628</v>
      </c>
      <c r="CH245">
        <v>9.7409647898247242E-2</v>
      </c>
      <c r="CI245">
        <v>1031</v>
      </c>
      <c r="CJ245">
        <v>0.15991934232976579</v>
      </c>
      <c r="CK245">
        <v>6447</v>
      </c>
      <c r="CL245">
        <v>36</v>
      </c>
      <c r="CM245">
        <v>64</v>
      </c>
      <c r="CN245">
        <v>5049</v>
      </c>
      <c r="CO245" s="2">
        <f t="shared" si="6"/>
        <v>0.6535922330097087</v>
      </c>
      <c r="CP245">
        <v>2676</v>
      </c>
      <c r="CQ245" s="2">
        <f t="shared" si="7"/>
        <v>0.34640776699029124</v>
      </c>
      <c r="CR245">
        <v>7725</v>
      </c>
      <c r="CS245">
        <v>51</v>
      </c>
      <c r="CT245">
        <v>20</v>
      </c>
      <c r="CU245">
        <v>7796</v>
      </c>
      <c r="CV245">
        <v>1807</v>
      </c>
      <c r="CW245">
        <v>1382</v>
      </c>
      <c r="CX245">
        <v>3258</v>
      </c>
      <c r="CY245">
        <v>36</v>
      </c>
      <c r="CZ245">
        <v>64</v>
      </c>
      <c r="DA245">
        <v>6447</v>
      </c>
      <c r="DB245" t="s">
        <v>119</v>
      </c>
      <c r="DC245">
        <v>13859</v>
      </c>
      <c r="DD245" s="1">
        <v>0.46518507828847683</v>
      </c>
      <c r="DE245" s="1" t="s">
        <v>855</v>
      </c>
      <c r="DF245" s="1">
        <v>0.55739952377516411</v>
      </c>
      <c r="DG245" t="s">
        <v>856</v>
      </c>
      <c r="DH245" s="1">
        <v>9.221444548668728E-2</v>
      </c>
      <c r="DI245" s="1">
        <v>1.7941339236303264</v>
      </c>
      <c r="DJ245" t="s">
        <v>114</v>
      </c>
      <c r="DK245">
        <v>5</v>
      </c>
      <c r="DL245">
        <v>0.39200000000000002</v>
      </c>
      <c r="DM245">
        <v>0.60799999999999998</v>
      </c>
    </row>
    <row r="246" spans="1:117" x14ac:dyDescent="0.25">
      <c r="A246" t="s">
        <v>127</v>
      </c>
      <c r="B246">
        <v>15201</v>
      </c>
      <c r="C246">
        <v>5553</v>
      </c>
      <c r="D246">
        <v>719</v>
      </c>
      <c r="E246">
        <v>0.67511737089201873</v>
      </c>
      <c r="F246">
        <v>346</v>
      </c>
      <c r="G246">
        <v>0.32488262910798121</v>
      </c>
      <c r="H246">
        <v>1065</v>
      </c>
      <c r="I246">
        <v>0.1917882225823879</v>
      </c>
      <c r="J246">
        <v>355533.16524216498</v>
      </c>
      <c r="K246">
        <v>3.3687943262411348E-2</v>
      </c>
      <c r="L246">
        <v>0.13120567375886524</v>
      </c>
      <c r="M246">
        <v>0.16489361702127658</v>
      </c>
      <c r="N246">
        <v>0.83510638297872353</v>
      </c>
      <c r="O246">
        <v>231</v>
      </c>
      <c r="P246">
        <v>0.13477246207701282</v>
      </c>
      <c r="Q246">
        <v>1425</v>
      </c>
      <c r="R246">
        <v>0.83138856476079348</v>
      </c>
      <c r="S246">
        <v>28</v>
      </c>
      <c r="T246">
        <v>1.6336056009334889E-2</v>
      </c>
      <c r="U246">
        <v>30</v>
      </c>
      <c r="V246">
        <v>1.7502917152858809E-2</v>
      </c>
      <c r="W246">
        <v>629</v>
      </c>
      <c r="X246">
        <v>0.42935153583617747</v>
      </c>
      <c r="Y246">
        <v>836</v>
      </c>
      <c r="Z246">
        <v>0.57064846416382253</v>
      </c>
      <c r="AA246">
        <v>1465</v>
      </c>
      <c r="AB246">
        <v>6246</v>
      </c>
      <c r="AC246">
        <v>0.23455011207172591</v>
      </c>
      <c r="AD246">
        <v>-4.2761889489338012E-2</v>
      </c>
      <c r="AE246">
        <v>6059</v>
      </c>
      <c r="AF246">
        <v>1350</v>
      </c>
      <c r="AG246">
        <v>0.22280904439676513</v>
      </c>
      <c r="AH246">
        <v>953</v>
      </c>
      <c r="AI246">
        <v>0.15728668097045717</v>
      </c>
      <c r="AJ246">
        <v>2303</v>
      </c>
      <c r="AK246">
        <v>0.3800957253672223</v>
      </c>
      <c r="AL246">
        <v>651</v>
      </c>
      <c r="AM246">
        <v>0.10744347252021785</v>
      </c>
      <c r="AN246">
        <v>-8.4344750062170043E-2</v>
      </c>
      <c r="AO246">
        <v>-414</v>
      </c>
      <c r="AP246">
        <v>-0.12710663955150805</v>
      </c>
      <c r="AQ246">
        <v>-814</v>
      </c>
      <c r="AR246">
        <v>3</v>
      </c>
      <c r="AS246">
        <v>79.522865295410156</v>
      </c>
      <c r="AT246" t="s">
        <v>705</v>
      </c>
      <c r="AU246" t="s">
        <v>263</v>
      </c>
      <c r="AV246">
        <v>15</v>
      </c>
      <c r="AW246">
        <v>4360</v>
      </c>
      <c r="AX246">
        <v>1231</v>
      </c>
      <c r="AY246">
        <v>28.23</v>
      </c>
      <c r="AZ246">
        <v>2454</v>
      </c>
      <c r="BA246">
        <v>56.28</v>
      </c>
      <c r="BB246" t="s">
        <v>127</v>
      </c>
      <c r="BC246">
        <v>143</v>
      </c>
      <c r="BD246">
        <v>0.2196620583717358</v>
      </c>
      <c r="BE246">
        <v>0.1275</v>
      </c>
      <c r="BF246">
        <v>651</v>
      </c>
      <c r="BG246">
        <v>0.24230769230769231</v>
      </c>
      <c r="BH246">
        <v>-2.2645633935956505E-2</v>
      </c>
      <c r="BI246">
        <v>239</v>
      </c>
      <c r="BJ246">
        <v>0.32650000000000001</v>
      </c>
      <c r="BK246">
        <v>35</v>
      </c>
      <c r="BL246">
        <v>4.7800000000000002E-2</v>
      </c>
      <c r="BM246">
        <v>385</v>
      </c>
      <c r="BN246">
        <v>0.52600000000000002</v>
      </c>
      <c r="BO246">
        <v>73</v>
      </c>
      <c r="BP246">
        <v>9.9699999999999997E-2</v>
      </c>
      <c r="BQ246">
        <v>250</v>
      </c>
      <c r="BR246">
        <v>0.56820000000000004</v>
      </c>
      <c r="BS246">
        <v>190</v>
      </c>
      <c r="BT246">
        <v>0.43180000000000002</v>
      </c>
      <c r="BU246">
        <v>1172</v>
      </c>
      <c r="BV246" t="s">
        <v>729</v>
      </c>
      <c r="BW246">
        <v>20</v>
      </c>
      <c r="BX246">
        <v>1.0245901639344262E-2</v>
      </c>
      <c r="BY246">
        <v>648</v>
      </c>
      <c r="BZ246">
        <v>0.33196721311475408</v>
      </c>
      <c r="CA246">
        <v>179</v>
      </c>
      <c r="CB246">
        <v>9.1700819672131145E-2</v>
      </c>
      <c r="CC246">
        <v>658</v>
      </c>
      <c r="CD246">
        <v>0.33709016393442626</v>
      </c>
      <c r="CE246">
        <v>88</v>
      </c>
      <c r="CF246">
        <v>4.5081967213114756E-2</v>
      </c>
      <c r="CG246">
        <v>91</v>
      </c>
      <c r="CH246">
        <v>4.6618852459016397E-2</v>
      </c>
      <c r="CI246">
        <v>268</v>
      </c>
      <c r="CJ246">
        <v>0.13729508196721313</v>
      </c>
      <c r="CK246">
        <v>1952</v>
      </c>
      <c r="CL246">
        <v>26</v>
      </c>
      <c r="CM246">
        <v>23</v>
      </c>
      <c r="CN246">
        <v>493</v>
      </c>
      <c r="CO246" s="2">
        <f t="shared" si="6"/>
        <v>0.34212352532963219</v>
      </c>
      <c r="CP246">
        <v>948</v>
      </c>
      <c r="CQ246" s="2">
        <f t="shared" si="7"/>
        <v>0.65787647467036781</v>
      </c>
      <c r="CR246">
        <v>1441</v>
      </c>
      <c r="CS246">
        <v>23</v>
      </c>
      <c r="CT246">
        <v>5</v>
      </c>
      <c r="CU246">
        <v>1469</v>
      </c>
      <c r="CV246">
        <v>179</v>
      </c>
      <c r="CW246">
        <v>658</v>
      </c>
      <c r="CX246">
        <v>1115</v>
      </c>
      <c r="CY246">
        <v>26</v>
      </c>
      <c r="CZ246">
        <v>23</v>
      </c>
      <c r="DA246">
        <v>1952</v>
      </c>
      <c r="DB246" t="s">
        <v>135</v>
      </c>
      <c r="DC246">
        <v>5553</v>
      </c>
      <c r="DD246" s="1">
        <v>0.35152169998199173</v>
      </c>
      <c r="DE246" s="1" t="s">
        <v>855</v>
      </c>
      <c r="DF246" s="1">
        <v>0.25949936971006665</v>
      </c>
      <c r="DG246" t="s">
        <v>856</v>
      </c>
      <c r="DH246" s="1">
        <v>-9.2022330271925079E-2</v>
      </c>
      <c r="DI246" s="1">
        <v>1.7541899441340782</v>
      </c>
      <c r="DJ246" t="s">
        <v>174</v>
      </c>
      <c r="DK246">
        <v>15</v>
      </c>
      <c r="DL246">
        <v>0.58899999999999997</v>
      </c>
      <c r="DM246">
        <v>0.41099999999999998</v>
      </c>
    </row>
    <row r="247" spans="1:117" x14ac:dyDescent="0.25">
      <c r="A247" t="s">
        <v>344</v>
      </c>
      <c r="B247">
        <v>10304</v>
      </c>
      <c r="C247">
        <v>11456</v>
      </c>
      <c r="D247">
        <v>3208</v>
      </c>
      <c r="E247">
        <v>0.69137931034482758</v>
      </c>
      <c r="F247">
        <v>1432</v>
      </c>
      <c r="G247">
        <v>0.30862068965517242</v>
      </c>
      <c r="H247">
        <v>4640</v>
      </c>
      <c r="I247">
        <v>0.40502793296089384</v>
      </c>
      <c r="J247">
        <v>333090.99547218642</v>
      </c>
      <c r="K247">
        <v>3.7819253438113952E-2</v>
      </c>
      <c r="L247">
        <v>7.0235756385068765E-2</v>
      </c>
      <c r="M247">
        <v>0.10805500982318272</v>
      </c>
      <c r="N247">
        <v>0.89194499017681717</v>
      </c>
      <c r="O247">
        <v>2622</v>
      </c>
      <c r="P247">
        <v>0.45284974093264246</v>
      </c>
      <c r="Q247">
        <v>3039</v>
      </c>
      <c r="R247">
        <v>0.52487046632124357</v>
      </c>
      <c r="S247">
        <v>58</v>
      </c>
      <c r="T247">
        <v>1.001727115716753E-2</v>
      </c>
      <c r="U247">
        <v>71</v>
      </c>
      <c r="V247">
        <v>1.2262521588946459E-2</v>
      </c>
      <c r="W247">
        <v>3050</v>
      </c>
      <c r="X247">
        <v>0.50969251336898391</v>
      </c>
      <c r="Y247">
        <v>2934</v>
      </c>
      <c r="Z247">
        <v>0.49030748663101603</v>
      </c>
      <c r="AA247">
        <v>5984</v>
      </c>
      <c r="AB247">
        <v>11114</v>
      </c>
      <c r="AC247">
        <v>0.53842001079719271</v>
      </c>
      <c r="AD247">
        <v>-0.13339207783629886</v>
      </c>
      <c r="AE247">
        <v>11597</v>
      </c>
      <c r="AF247">
        <v>2613</v>
      </c>
      <c r="AG247">
        <v>0.2253168922997327</v>
      </c>
      <c r="AH247">
        <v>3073</v>
      </c>
      <c r="AI247">
        <v>0.26498232301457275</v>
      </c>
      <c r="AJ247">
        <v>5686</v>
      </c>
      <c r="AK247">
        <v>0.49029921531430543</v>
      </c>
      <c r="AL247">
        <v>3955</v>
      </c>
      <c r="AM247">
        <v>0.34103647495041822</v>
      </c>
      <c r="AN247">
        <v>-6.3991458010475621E-2</v>
      </c>
      <c r="AO247">
        <v>-685</v>
      </c>
      <c r="AP247">
        <v>-0.19738353584677448</v>
      </c>
      <c r="AQ247">
        <v>-2029</v>
      </c>
      <c r="AR247">
        <v>2</v>
      </c>
      <c r="AS247">
        <v>178.16238403320313</v>
      </c>
      <c r="AT247" t="s">
        <v>705</v>
      </c>
      <c r="AU247" t="s">
        <v>617</v>
      </c>
      <c r="AV247">
        <v>34</v>
      </c>
      <c r="AW247">
        <v>9648</v>
      </c>
      <c r="AX247">
        <v>2367</v>
      </c>
      <c r="AY247">
        <v>24.53</v>
      </c>
      <c r="AZ247">
        <v>4801</v>
      </c>
      <c r="BA247">
        <v>49.76</v>
      </c>
      <c r="BB247" t="s">
        <v>344</v>
      </c>
      <c r="BC247">
        <v>1243</v>
      </c>
      <c r="BD247">
        <v>0.31428571428571428</v>
      </c>
      <c r="BE247">
        <v>0.11119999999999999</v>
      </c>
      <c r="BF247">
        <v>3955</v>
      </c>
      <c r="BG247">
        <v>0.29329268292682925</v>
      </c>
      <c r="BH247">
        <v>2.0993031358885028E-2</v>
      </c>
      <c r="BI247">
        <v>918</v>
      </c>
      <c r="BJ247">
        <v>0.30230000000000001</v>
      </c>
      <c r="BK247">
        <v>205</v>
      </c>
      <c r="BL247">
        <v>6.7500000000000004E-2</v>
      </c>
      <c r="BM247">
        <v>1564</v>
      </c>
      <c r="BN247">
        <v>0.51500000000000001</v>
      </c>
      <c r="BO247">
        <v>350</v>
      </c>
      <c r="BP247">
        <v>0.1152</v>
      </c>
      <c r="BQ247">
        <v>1115</v>
      </c>
      <c r="BR247">
        <v>0.70660000000000001</v>
      </c>
      <c r="BS247">
        <v>463</v>
      </c>
      <c r="BT247">
        <v>0.29339999999999999</v>
      </c>
      <c r="BU247">
        <v>4615</v>
      </c>
      <c r="BV247" t="s">
        <v>731</v>
      </c>
      <c r="BW247">
        <v>42</v>
      </c>
      <c r="BX247">
        <v>8.3765456721180687E-3</v>
      </c>
      <c r="BY247">
        <v>598</v>
      </c>
      <c r="BZ247">
        <v>0.11926605504587157</v>
      </c>
      <c r="CA247">
        <v>753</v>
      </c>
      <c r="CB247">
        <v>0.15017949740725967</v>
      </c>
      <c r="CC247">
        <v>1790</v>
      </c>
      <c r="CD247">
        <v>0.35700039888312723</v>
      </c>
      <c r="CE247">
        <v>267</v>
      </c>
      <c r="CF247">
        <v>5.3250897487036299E-2</v>
      </c>
      <c r="CG247">
        <v>413</v>
      </c>
      <c r="CH247">
        <v>8.236936577582768E-2</v>
      </c>
      <c r="CI247">
        <v>1151</v>
      </c>
      <c r="CJ247">
        <v>0.22955723972875947</v>
      </c>
      <c r="CK247">
        <v>5014</v>
      </c>
      <c r="CL247">
        <v>38</v>
      </c>
      <c r="CM247">
        <v>46</v>
      </c>
      <c r="CN247">
        <v>2899</v>
      </c>
      <c r="CO247" s="2">
        <f t="shared" si="6"/>
        <v>0.45899303356554783</v>
      </c>
      <c r="CP247">
        <v>3417</v>
      </c>
      <c r="CQ247" s="2">
        <f t="shared" si="7"/>
        <v>0.54100696643445223</v>
      </c>
      <c r="CR247">
        <v>6316</v>
      </c>
      <c r="CS247">
        <v>47</v>
      </c>
      <c r="CT247">
        <v>22</v>
      </c>
      <c r="CU247">
        <v>6385</v>
      </c>
      <c r="CV247">
        <v>753</v>
      </c>
      <c r="CW247">
        <v>1790</v>
      </c>
      <c r="CX247">
        <v>2471</v>
      </c>
      <c r="CY247">
        <v>38</v>
      </c>
      <c r="CZ247">
        <v>46</v>
      </c>
      <c r="DA247">
        <v>5014</v>
      </c>
      <c r="DB247" t="s">
        <v>119</v>
      </c>
      <c r="DC247">
        <v>11456</v>
      </c>
      <c r="DD247" s="1">
        <v>0.43767458100558659</v>
      </c>
      <c r="DE247" s="1" t="s">
        <v>855</v>
      </c>
      <c r="DF247" s="1">
        <v>0.55132681564245811</v>
      </c>
      <c r="DG247" t="s">
        <v>856</v>
      </c>
      <c r="DH247" s="1">
        <v>0.11365223463687152</v>
      </c>
      <c r="DI247" s="1">
        <v>2.8499335989375831</v>
      </c>
      <c r="DJ247" t="s">
        <v>141</v>
      </c>
      <c r="DK247">
        <v>10</v>
      </c>
      <c r="DL247">
        <v>0.35199999999999998</v>
      </c>
      <c r="DM247">
        <v>0.64800000000000002</v>
      </c>
    </row>
    <row r="248" spans="1:117" x14ac:dyDescent="0.25">
      <c r="A248" t="s">
        <v>732</v>
      </c>
      <c r="B248">
        <v>10207</v>
      </c>
      <c r="C248">
        <v>6041</v>
      </c>
      <c r="D248">
        <v>1320</v>
      </c>
      <c r="E248">
        <v>0.88709677419354838</v>
      </c>
      <c r="F248">
        <v>168</v>
      </c>
      <c r="G248">
        <v>0.11290322580645161</v>
      </c>
      <c r="H248">
        <v>1488</v>
      </c>
      <c r="I248">
        <v>0.24631683496109916</v>
      </c>
      <c r="J248">
        <v>256868.12085843374</v>
      </c>
      <c r="K248">
        <v>7.137223974763407E-2</v>
      </c>
      <c r="L248">
        <v>0.14609621451104102</v>
      </c>
      <c r="M248">
        <v>0.21746845425867509</v>
      </c>
      <c r="N248">
        <v>0.782531545741325</v>
      </c>
      <c r="O248">
        <v>785</v>
      </c>
      <c r="P248">
        <v>0.31858766233766234</v>
      </c>
      <c r="Q248">
        <v>1589</v>
      </c>
      <c r="R248">
        <v>0.64488636363636365</v>
      </c>
      <c r="S248">
        <v>47</v>
      </c>
      <c r="T248">
        <v>1.9074675324675324E-2</v>
      </c>
      <c r="U248">
        <v>43</v>
      </c>
      <c r="V248">
        <v>1.74512987012987E-2</v>
      </c>
      <c r="W248">
        <v>1393</v>
      </c>
      <c r="X248">
        <v>0.53680154142581893</v>
      </c>
      <c r="Y248">
        <v>1202</v>
      </c>
      <c r="Z248">
        <v>0.46319845857418113</v>
      </c>
      <c r="AA248">
        <v>2595</v>
      </c>
      <c r="AB248">
        <v>5957</v>
      </c>
      <c r="AC248">
        <v>0.43562195736108777</v>
      </c>
      <c r="AD248">
        <v>-0.18930512239998862</v>
      </c>
      <c r="AE248">
        <v>6325</v>
      </c>
      <c r="AF248">
        <v>1520</v>
      </c>
      <c r="AG248">
        <v>0.24031620553359684</v>
      </c>
      <c r="AH248">
        <v>2021</v>
      </c>
      <c r="AI248">
        <v>0.31952569169960476</v>
      </c>
      <c r="AJ248">
        <v>3541</v>
      </c>
      <c r="AK248">
        <v>0.55984189723320155</v>
      </c>
      <c r="AL248">
        <v>1972</v>
      </c>
      <c r="AM248">
        <v>0.3117786561264822</v>
      </c>
      <c r="AN248">
        <v>6.5461821165383044E-2</v>
      </c>
      <c r="AO248">
        <v>484</v>
      </c>
      <c r="AP248">
        <v>-0.12384330123460557</v>
      </c>
      <c r="AQ248">
        <v>-623</v>
      </c>
      <c r="AR248">
        <v>3</v>
      </c>
      <c r="AS248">
        <v>180.40771484375</v>
      </c>
      <c r="AT248" t="s">
        <v>705</v>
      </c>
      <c r="AU248" t="s">
        <v>648</v>
      </c>
      <c r="AV248">
        <v>15</v>
      </c>
      <c r="AW248">
        <v>4424</v>
      </c>
      <c r="AX248">
        <v>1397</v>
      </c>
      <c r="AY248">
        <v>31.58</v>
      </c>
      <c r="AZ248">
        <v>2727</v>
      </c>
      <c r="BA248">
        <v>61.64</v>
      </c>
      <c r="BB248" t="s">
        <v>732</v>
      </c>
      <c r="BC248">
        <v>252</v>
      </c>
      <c r="BD248">
        <v>0.12778904665314403</v>
      </c>
      <c r="BE248">
        <v>7.0900000000000005E-2</v>
      </c>
      <c r="BF248">
        <v>1972</v>
      </c>
      <c r="BG248">
        <v>0.38235294117647056</v>
      </c>
      <c r="BH248">
        <v>-0.25456389452332651</v>
      </c>
      <c r="BI248">
        <v>1558</v>
      </c>
      <c r="BJ248">
        <v>0.2402</v>
      </c>
      <c r="BK248">
        <v>498</v>
      </c>
      <c r="BL248">
        <v>7.6799999999999993E-2</v>
      </c>
      <c r="BM248">
        <v>3687</v>
      </c>
      <c r="BN248">
        <v>0.56840000000000002</v>
      </c>
      <c r="BO248">
        <v>744</v>
      </c>
      <c r="BP248">
        <v>0.1147</v>
      </c>
      <c r="BQ248">
        <v>5261</v>
      </c>
      <c r="BR248">
        <v>0.63439999999999996</v>
      </c>
      <c r="BS248">
        <v>3032</v>
      </c>
      <c r="BT248">
        <v>0.36559999999999998</v>
      </c>
      <c r="BU248">
        <v>14780</v>
      </c>
      <c r="BV248" t="s">
        <v>733</v>
      </c>
      <c r="BW248">
        <v>29</v>
      </c>
      <c r="BX248">
        <v>1.2345679012345678E-2</v>
      </c>
      <c r="BY248">
        <v>315</v>
      </c>
      <c r="BZ248">
        <v>0.13409961685823754</v>
      </c>
      <c r="CA248">
        <v>493</v>
      </c>
      <c r="CB248">
        <v>0.20987654320987653</v>
      </c>
      <c r="CC248">
        <v>520</v>
      </c>
      <c r="CD248">
        <v>0.22137079608343976</v>
      </c>
      <c r="CE248">
        <v>117</v>
      </c>
      <c r="CF248">
        <v>4.9808429118773943E-2</v>
      </c>
      <c r="CG248">
        <v>212</v>
      </c>
      <c r="CH248">
        <v>9.0251170710940826E-2</v>
      </c>
      <c r="CI248">
        <v>663</v>
      </c>
      <c r="CJ248">
        <v>0.28224776500638571</v>
      </c>
      <c r="CK248">
        <v>2349</v>
      </c>
      <c r="CL248">
        <v>34</v>
      </c>
      <c r="CM248">
        <v>20</v>
      </c>
      <c r="CN248">
        <v>1573</v>
      </c>
      <c r="CO248" s="2">
        <f t="shared" si="6"/>
        <v>0.58759805752708261</v>
      </c>
      <c r="CP248">
        <v>1104</v>
      </c>
      <c r="CQ248" s="2">
        <f t="shared" si="7"/>
        <v>0.41240194247291745</v>
      </c>
      <c r="CR248">
        <v>2677</v>
      </c>
      <c r="CS248">
        <v>16</v>
      </c>
      <c r="CT248">
        <v>7</v>
      </c>
      <c r="CU248">
        <v>2700</v>
      </c>
      <c r="CV248">
        <v>493</v>
      </c>
      <c r="CW248">
        <v>520</v>
      </c>
      <c r="CX248">
        <v>1336</v>
      </c>
      <c r="CY248">
        <v>34</v>
      </c>
      <c r="CZ248">
        <v>20</v>
      </c>
      <c r="DA248">
        <v>2349</v>
      </c>
      <c r="DB248" t="s">
        <v>119</v>
      </c>
      <c r="DC248">
        <v>6041</v>
      </c>
      <c r="DD248" s="1">
        <v>0.38884290680350936</v>
      </c>
      <c r="DE248" s="1" t="s">
        <v>855</v>
      </c>
      <c r="DF248" s="1">
        <v>0.44313855321966561</v>
      </c>
      <c r="DG248" t="s">
        <v>856</v>
      </c>
      <c r="DH248" s="1">
        <v>5.4295646416156251E-2</v>
      </c>
      <c r="DI248" s="1">
        <v>2.1906693711967544</v>
      </c>
      <c r="DJ248" t="s">
        <v>141</v>
      </c>
      <c r="DK248">
        <v>10</v>
      </c>
      <c r="DL248">
        <v>0.51600000000000001</v>
      </c>
      <c r="DM248">
        <v>0.48399999999999999</v>
      </c>
    </row>
    <row r="249" spans="1:117" x14ac:dyDescent="0.25">
      <c r="A249" t="s">
        <v>734</v>
      </c>
      <c r="B249">
        <v>10208</v>
      </c>
      <c r="C249">
        <v>22566</v>
      </c>
      <c r="D249">
        <v>6745</v>
      </c>
      <c r="E249">
        <v>0.78898116738799862</v>
      </c>
      <c r="F249">
        <v>1804</v>
      </c>
      <c r="G249">
        <v>0.21101883261200141</v>
      </c>
      <c r="H249">
        <v>8549</v>
      </c>
      <c r="I249">
        <v>0.37884427900381107</v>
      </c>
      <c r="J249">
        <v>371652.35679045849</v>
      </c>
      <c r="K249">
        <v>5.3960788323406866E-2</v>
      </c>
      <c r="L249">
        <v>7.8474476623808187E-2</v>
      </c>
      <c r="M249">
        <v>0.13243526494721505</v>
      </c>
      <c r="N249">
        <v>0.86756473505278497</v>
      </c>
      <c r="O249">
        <v>2222</v>
      </c>
      <c r="P249">
        <v>0.31856630824372761</v>
      </c>
      <c r="Q249">
        <v>4583</v>
      </c>
      <c r="R249">
        <v>0.65706093189964154</v>
      </c>
      <c r="S249">
        <v>91</v>
      </c>
      <c r="T249">
        <v>1.3046594982078854E-2</v>
      </c>
      <c r="U249">
        <v>79</v>
      </c>
      <c r="V249">
        <v>1.1326164874551972E-2</v>
      </c>
      <c r="W249">
        <v>4187</v>
      </c>
      <c r="X249">
        <v>0.48220661061844983</v>
      </c>
      <c r="Y249">
        <v>4496</v>
      </c>
      <c r="Z249">
        <v>0.51779338938155017</v>
      </c>
      <c r="AA249">
        <v>8683</v>
      </c>
      <c r="AB249">
        <v>21481</v>
      </c>
      <c r="AC249">
        <v>0.40421768074112008</v>
      </c>
      <c r="AD249">
        <v>-2.5373401737309009E-2</v>
      </c>
      <c r="AE249">
        <v>22826</v>
      </c>
      <c r="AF249">
        <v>3816</v>
      </c>
      <c r="AG249">
        <v>0.16717777972487513</v>
      </c>
      <c r="AH249">
        <v>4859</v>
      </c>
      <c r="AI249">
        <v>0.21287128712871287</v>
      </c>
      <c r="AJ249">
        <v>8675</v>
      </c>
      <c r="AK249">
        <v>0.38004906685358802</v>
      </c>
      <c r="AL249">
        <v>5247</v>
      </c>
      <c r="AM249">
        <v>0.22986944712170332</v>
      </c>
      <c r="AN249">
        <v>-0.14897483188210775</v>
      </c>
      <c r="AO249">
        <v>-3302</v>
      </c>
      <c r="AP249">
        <v>-0.17434823361941676</v>
      </c>
      <c r="AQ249">
        <v>-3436</v>
      </c>
      <c r="AR249">
        <v>3</v>
      </c>
      <c r="AS249">
        <v>129.65301513671875</v>
      </c>
      <c r="AT249" t="s">
        <v>705</v>
      </c>
      <c r="AU249" t="s">
        <v>556</v>
      </c>
      <c r="AV249">
        <v>39</v>
      </c>
      <c r="AW249">
        <v>13318</v>
      </c>
      <c r="AX249">
        <v>2238</v>
      </c>
      <c r="AY249">
        <v>16.8</v>
      </c>
      <c r="AZ249">
        <v>4749</v>
      </c>
      <c r="BA249">
        <v>35.659999999999997</v>
      </c>
      <c r="BB249" t="s">
        <v>734</v>
      </c>
      <c r="BC249">
        <v>767</v>
      </c>
      <c r="BD249">
        <v>0.14617876882027825</v>
      </c>
      <c r="BE249">
        <v>8.5600000000000009E-2</v>
      </c>
      <c r="BF249">
        <v>5247</v>
      </c>
      <c r="BG249">
        <v>0.2744874715261959</v>
      </c>
      <c r="BH249">
        <v>-0.12830870270591765</v>
      </c>
      <c r="BI249">
        <v>481</v>
      </c>
      <c r="BJ249">
        <v>0.28110000000000002</v>
      </c>
      <c r="BK249">
        <v>149</v>
      </c>
      <c r="BL249">
        <v>8.7099999999999997E-2</v>
      </c>
      <c r="BM249">
        <v>894</v>
      </c>
      <c r="BN249">
        <v>0.52249999999999996</v>
      </c>
      <c r="BO249">
        <v>187</v>
      </c>
      <c r="BP249">
        <v>0.10929999999999999</v>
      </c>
      <c r="BQ249">
        <v>771</v>
      </c>
      <c r="BR249">
        <v>0.63200000000000001</v>
      </c>
      <c r="BS249">
        <v>449</v>
      </c>
      <c r="BT249">
        <v>0.36799999999999999</v>
      </c>
      <c r="BU249">
        <v>2931</v>
      </c>
      <c r="BV249" t="s">
        <v>735</v>
      </c>
      <c r="BW249">
        <v>111</v>
      </c>
      <c r="BX249">
        <v>1.3022055373064289E-2</v>
      </c>
      <c r="BY249">
        <v>1747</v>
      </c>
      <c r="BZ249">
        <v>0.20495072735804787</v>
      </c>
      <c r="CA249">
        <v>1748</v>
      </c>
      <c r="CB249">
        <v>0.20506804317221961</v>
      </c>
      <c r="CC249">
        <v>2123</v>
      </c>
      <c r="CD249">
        <v>0.24906147348662599</v>
      </c>
      <c r="CE249">
        <v>441</v>
      </c>
      <c r="CF249">
        <v>5.1736274049741904E-2</v>
      </c>
      <c r="CG249">
        <v>694</v>
      </c>
      <c r="CH249">
        <v>8.1417175035194744E-2</v>
      </c>
      <c r="CI249">
        <v>1660</v>
      </c>
      <c r="CJ249">
        <v>0.19474425152510558</v>
      </c>
      <c r="CK249">
        <v>8524</v>
      </c>
      <c r="CL249">
        <v>146</v>
      </c>
      <c r="CM249">
        <v>112</v>
      </c>
      <c r="CN249">
        <v>5543</v>
      </c>
      <c r="CO249" s="2">
        <f t="shared" si="6"/>
        <v>0.55424457554244577</v>
      </c>
      <c r="CP249">
        <v>4458</v>
      </c>
      <c r="CQ249" s="2">
        <f t="shared" si="7"/>
        <v>0.44575542445755423</v>
      </c>
      <c r="CR249">
        <v>10001</v>
      </c>
      <c r="CS249">
        <v>104</v>
      </c>
      <c r="CT249">
        <v>46</v>
      </c>
      <c r="CU249">
        <v>10151</v>
      </c>
      <c r="CV249">
        <v>1748</v>
      </c>
      <c r="CW249">
        <v>2123</v>
      </c>
      <c r="CX249">
        <v>4653</v>
      </c>
      <c r="CY249">
        <v>146</v>
      </c>
      <c r="CZ249">
        <v>112</v>
      </c>
      <c r="DA249">
        <v>8524</v>
      </c>
      <c r="DB249" t="s">
        <v>119</v>
      </c>
      <c r="DC249">
        <v>22566</v>
      </c>
      <c r="DD249" s="1">
        <v>0.37773641761942744</v>
      </c>
      <c r="DE249" s="1" t="s">
        <v>855</v>
      </c>
      <c r="DF249" s="1">
        <v>0.44318886820880971</v>
      </c>
      <c r="DG249" t="s">
        <v>856</v>
      </c>
      <c r="DH249" s="1">
        <v>6.5452450589382261E-2</v>
      </c>
      <c r="DI249" s="1">
        <v>2.1710526315789473</v>
      </c>
      <c r="DJ249" t="s">
        <v>141</v>
      </c>
      <c r="DK249">
        <v>10</v>
      </c>
      <c r="DL249">
        <v>0.42399999999999999</v>
      </c>
      <c r="DM249">
        <v>0.57599999999999996</v>
      </c>
    </row>
    <row r="250" spans="1:117" x14ac:dyDescent="0.25">
      <c r="A250" t="s">
        <v>531</v>
      </c>
      <c r="B250">
        <v>10209</v>
      </c>
      <c r="C250">
        <v>8966</v>
      </c>
      <c r="D250">
        <v>1922</v>
      </c>
      <c r="E250">
        <v>0.83601565898216612</v>
      </c>
      <c r="F250">
        <v>377</v>
      </c>
      <c r="G250">
        <v>0.16398434101783385</v>
      </c>
      <c r="H250">
        <v>2299</v>
      </c>
      <c r="I250">
        <v>0.25641311621681911</v>
      </c>
      <c r="J250">
        <v>248503.939462904</v>
      </c>
      <c r="K250">
        <v>2.6272031925507151E-2</v>
      </c>
      <c r="L250">
        <v>0.21217159960093115</v>
      </c>
      <c r="M250">
        <v>0.2384436315264383</v>
      </c>
      <c r="N250">
        <v>0.76155636847356167</v>
      </c>
      <c r="O250">
        <v>1707</v>
      </c>
      <c r="P250">
        <v>0.35378238341968909</v>
      </c>
      <c r="Q250">
        <v>3025</v>
      </c>
      <c r="R250">
        <v>0.62694300518134716</v>
      </c>
      <c r="S250">
        <v>68</v>
      </c>
      <c r="T250">
        <v>1.4093264248704664E-2</v>
      </c>
      <c r="U250">
        <v>25</v>
      </c>
      <c r="V250">
        <v>5.1813471502590676E-3</v>
      </c>
      <c r="W250">
        <v>1616</v>
      </c>
      <c r="X250">
        <v>0.47045123726346433</v>
      </c>
      <c r="Y250">
        <v>1819</v>
      </c>
      <c r="Z250">
        <v>0.52954876273653562</v>
      </c>
      <c r="AA250">
        <v>3435</v>
      </c>
      <c r="AB250">
        <v>8795</v>
      </c>
      <c r="AC250">
        <v>0.39056281978396817</v>
      </c>
      <c r="AD250">
        <v>-0.13414970356714906</v>
      </c>
      <c r="AE250">
        <v>9067</v>
      </c>
      <c r="AF250">
        <v>1681</v>
      </c>
      <c r="AG250">
        <v>0.18539759567662953</v>
      </c>
      <c r="AH250">
        <v>2479</v>
      </c>
      <c r="AI250">
        <v>0.27340906584316754</v>
      </c>
      <c r="AJ250">
        <v>4160</v>
      </c>
      <c r="AK250">
        <v>0.45880666151979704</v>
      </c>
      <c r="AL250">
        <v>2409</v>
      </c>
      <c r="AM250">
        <v>0.26568876144259401</v>
      </c>
      <c r="AN250">
        <v>9.2756452257748978E-3</v>
      </c>
      <c r="AO250">
        <v>110</v>
      </c>
      <c r="AP250">
        <v>-0.12487405834137416</v>
      </c>
      <c r="AQ250">
        <v>-1026</v>
      </c>
      <c r="AR250">
        <v>2</v>
      </c>
      <c r="AS250">
        <v>204.94136047363281</v>
      </c>
      <c r="AT250" t="s">
        <v>705</v>
      </c>
      <c r="AU250" t="s">
        <v>235</v>
      </c>
      <c r="AV250">
        <v>27</v>
      </c>
      <c r="AW250">
        <v>9156</v>
      </c>
      <c r="AX250">
        <v>2027</v>
      </c>
      <c r="AY250">
        <v>22.14</v>
      </c>
      <c r="AZ250">
        <v>4337</v>
      </c>
      <c r="BA250">
        <v>47.37</v>
      </c>
      <c r="BB250" t="s">
        <v>531</v>
      </c>
      <c r="BC250">
        <v>449</v>
      </c>
      <c r="BD250">
        <v>0.18638439186384392</v>
      </c>
      <c r="BE250">
        <v>8.7599999999999997E-2</v>
      </c>
      <c r="BF250">
        <v>2409</v>
      </c>
      <c r="BG250">
        <v>0.48514851485148514</v>
      </c>
      <c r="BH250">
        <v>-0.29876412298764121</v>
      </c>
      <c r="BI250">
        <v>3213</v>
      </c>
      <c r="BJ250">
        <v>0.26500000000000001</v>
      </c>
      <c r="BK250">
        <v>1018</v>
      </c>
      <c r="BL250">
        <v>8.4000000000000005E-2</v>
      </c>
      <c r="BM250">
        <v>6255</v>
      </c>
      <c r="BN250">
        <v>0.51590000000000003</v>
      </c>
      <c r="BO250">
        <v>1638</v>
      </c>
      <c r="BP250">
        <v>0.1351</v>
      </c>
      <c r="BQ250">
        <v>12124</v>
      </c>
      <c r="BR250">
        <v>0.63959999999999995</v>
      </c>
      <c r="BS250">
        <v>6831</v>
      </c>
      <c r="BT250">
        <v>0.3604</v>
      </c>
      <c r="BU250">
        <v>31079</v>
      </c>
      <c r="BV250" t="s">
        <v>736</v>
      </c>
      <c r="BW250">
        <v>30</v>
      </c>
      <c r="BX250">
        <v>1.0779734099892203E-2</v>
      </c>
      <c r="BY250">
        <v>345</v>
      </c>
      <c r="BZ250">
        <v>0.12396694214876033</v>
      </c>
      <c r="CA250">
        <v>587</v>
      </c>
      <c r="CB250">
        <v>0.21092346388789077</v>
      </c>
      <c r="CC250">
        <v>789</v>
      </c>
      <c r="CD250">
        <v>0.28350700682716495</v>
      </c>
      <c r="CE250">
        <v>145</v>
      </c>
      <c r="CF250">
        <v>5.2102048149478983E-2</v>
      </c>
      <c r="CG250">
        <v>291</v>
      </c>
      <c r="CH250">
        <v>0.10456342076895436</v>
      </c>
      <c r="CI250">
        <v>596</v>
      </c>
      <c r="CJ250">
        <v>0.21415738411785842</v>
      </c>
      <c r="CK250">
        <v>2783</v>
      </c>
      <c r="CL250">
        <v>55</v>
      </c>
      <c r="CM250">
        <v>27</v>
      </c>
      <c r="CN250">
        <v>1974</v>
      </c>
      <c r="CO250" s="2">
        <f t="shared" si="6"/>
        <v>0.53772813947153364</v>
      </c>
      <c r="CP250">
        <v>1697</v>
      </c>
      <c r="CQ250" s="2">
        <f t="shared" si="7"/>
        <v>0.46227186052846636</v>
      </c>
      <c r="CR250">
        <v>3671</v>
      </c>
      <c r="CS250">
        <v>20</v>
      </c>
      <c r="CT250">
        <v>13</v>
      </c>
      <c r="CU250">
        <v>3704</v>
      </c>
      <c r="CV250">
        <v>587</v>
      </c>
      <c r="CW250">
        <v>789</v>
      </c>
      <c r="CX250">
        <v>1407</v>
      </c>
      <c r="CY250">
        <v>55</v>
      </c>
      <c r="CZ250">
        <v>27</v>
      </c>
      <c r="DA250">
        <v>2783</v>
      </c>
      <c r="DB250" t="s">
        <v>119</v>
      </c>
      <c r="DC250">
        <v>8966</v>
      </c>
      <c r="DD250" s="1">
        <v>0.31039482489404419</v>
      </c>
      <c r="DE250" s="1" t="s">
        <v>855</v>
      </c>
      <c r="DF250" s="1">
        <v>0.40943564577291991</v>
      </c>
      <c r="DG250" t="s">
        <v>856</v>
      </c>
      <c r="DH250" s="1">
        <v>9.9040820878875724E-2</v>
      </c>
      <c r="DI250" s="1">
        <v>2.3628620102214652</v>
      </c>
      <c r="DJ250" t="s">
        <v>141</v>
      </c>
      <c r="DK250">
        <v>10</v>
      </c>
      <c r="DL250">
        <v>0.25600000000000001</v>
      </c>
      <c r="DM250">
        <v>0.74399999999999999</v>
      </c>
    </row>
    <row r="251" spans="1:117" x14ac:dyDescent="0.25">
      <c r="A251" t="s">
        <v>263</v>
      </c>
      <c r="B251">
        <v>8308</v>
      </c>
      <c r="C251">
        <v>4255</v>
      </c>
      <c r="D251">
        <v>1122</v>
      </c>
      <c r="E251">
        <v>0.73333333333333328</v>
      </c>
      <c r="F251">
        <v>408</v>
      </c>
      <c r="G251">
        <v>0.26666666666666666</v>
      </c>
      <c r="H251">
        <v>1530</v>
      </c>
      <c r="I251">
        <v>0.35957696827262042</v>
      </c>
      <c r="J251">
        <v>239868.27158160048</v>
      </c>
      <c r="K251">
        <v>7.8692493946731241E-3</v>
      </c>
      <c r="L251">
        <v>0.21731234866828086</v>
      </c>
      <c r="M251">
        <v>0.22518159806295399</v>
      </c>
      <c r="N251">
        <v>0.77481840193704599</v>
      </c>
      <c r="O251">
        <v>778</v>
      </c>
      <c r="P251">
        <v>0.33205292360221939</v>
      </c>
      <c r="Q251">
        <v>1507</v>
      </c>
      <c r="R251">
        <v>0.64319248826291076</v>
      </c>
      <c r="S251">
        <v>37</v>
      </c>
      <c r="T251">
        <v>1.5791720017072131E-2</v>
      </c>
      <c r="U251">
        <v>21</v>
      </c>
      <c r="V251">
        <v>8.9628681177976958E-3</v>
      </c>
      <c r="W251">
        <v>777</v>
      </c>
      <c r="X251">
        <v>0.35511882998171845</v>
      </c>
      <c r="Y251">
        <v>1411</v>
      </c>
      <c r="Z251">
        <v>0.64488117001828149</v>
      </c>
      <c r="AA251">
        <v>2188</v>
      </c>
      <c r="AB251">
        <v>4150</v>
      </c>
      <c r="AC251">
        <v>0.52722891566265062</v>
      </c>
      <c r="AD251">
        <v>-0.1676519473900302</v>
      </c>
      <c r="AE251">
        <v>4360</v>
      </c>
      <c r="AF251">
        <v>1231</v>
      </c>
      <c r="AG251">
        <v>0.28233944954128443</v>
      </c>
      <c r="AH251">
        <v>1223</v>
      </c>
      <c r="AI251">
        <v>0.28050458715596333</v>
      </c>
      <c r="AJ251">
        <v>2454</v>
      </c>
      <c r="AK251">
        <v>0.5628440366972477</v>
      </c>
      <c r="AL251">
        <v>1842</v>
      </c>
      <c r="AM251">
        <v>0.4224770642201835</v>
      </c>
      <c r="AN251">
        <v>6.2900095947563073E-2</v>
      </c>
      <c r="AO251">
        <v>312</v>
      </c>
      <c r="AP251">
        <v>-0.10475185144246713</v>
      </c>
      <c r="AQ251">
        <v>-346</v>
      </c>
      <c r="AR251">
        <v>1</v>
      </c>
      <c r="AS251">
        <v>382.86672973632813</v>
      </c>
      <c r="AT251" t="s">
        <v>705</v>
      </c>
      <c r="AU251" t="s">
        <v>737</v>
      </c>
      <c r="AV251">
        <v>47</v>
      </c>
      <c r="AW251">
        <v>13071</v>
      </c>
      <c r="AX251">
        <v>2969</v>
      </c>
      <c r="AY251">
        <v>22.71</v>
      </c>
      <c r="AZ251">
        <v>5847</v>
      </c>
      <c r="BA251">
        <v>44.73</v>
      </c>
      <c r="BB251" t="s">
        <v>263</v>
      </c>
      <c r="BC251">
        <v>486</v>
      </c>
      <c r="BD251">
        <v>0.26384364820846906</v>
      </c>
      <c r="BE251">
        <v>9.7799999999999984E-2</v>
      </c>
      <c r="BF251">
        <v>1842</v>
      </c>
      <c r="BG251">
        <v>0.28649303452453057</v>
      </c>
      <c r="BH251">
        <v>-2.2649386316061504E-2</v>
      </c>
      <c r="BI251">
        <v>5160</v>
      </c>
      <c r="BJ251">
        <v>0.28270000000000001</v>
      </c>
      <c r="BK251">
        <v>1632</v>
      </c>
      <c r="BL251">
        <v>8.9399999999999993E-2</v>
      </c>
      <c r="BM251">
        <v>8863</v>
      </c>
      <c r="BN251">
        <v>0.48559999999999998</v>
      </c>
      <c r="BO251">
        <v>2597</v>
      </c>
      <c r="BP251">
        <v>0.14230000000000001</v>
      </c>
      <c r="BQ251">
        <v>20261</v>
      </c>
      <c r="BR251">
        <v>0.50849999999999995</v>
      </c>
      <c r="BS251">
        <v>19582</v>
      </c>
      <c r="BT251">
        <v>0.49149999999999999</v>
      </c>
      <c r="BU251">
        <v>58095</v>
      </c>
      <c r="BV251" t="s">
        <v>738</v>
      </c>
      <c r="BW251">
        <v>11</v>
      </c>
      <c r="BX251">
        <v>6.0142154182613447E-3</v>
      </c>
      <c r="BY251">
        <v>233</v>
      </c>
      <c r="BZ251">
        <v>0.1273920174958994</v>
      </c>
      <c r="CA251">
        <v>235</v>
      </c>
      <c r="CB251">
        <v>0.12848551120831056</v>
      </c>
      <c r="CC251">
        <v>668</v>
      </c>
      <c r="CD251">
        <v>0.36522689994532531</v>
      </c>
      <c r="CE251">
        <v>79</v>
      </c>
      <c r="CF251">
        <v>4.3193001640240571E-2</v>
      </c>
      <c r="CG251">
        <v>194</v>
      </c>
      <c r="CH251">
        <v>0.1060688901038819</v>
      </c>
      <c r="CI251">
        <v>409</v>
      </c>
      <c r="CJ251">
        <v>0.22361946418808093</v>
      </c>
      <c r="CK251">
        <v>1829</v>
      </c>
      <c r="CL251">
        <v>26</v>
      </c>
      <c r="CM251">
        <v>13</v>
      </c>
      <c r="CN251">
        <v>1005</v>
      </c>
      <c r="CO251" s="2">
        <f t="shared" si="6"/>
        <v>0.4291204099060632</v>
      </c>
      <c r="CP251">
        <v>1337</v>
      </c>
      <c r="CQ251" s="2">
        <f t="shared" si="7"/>
        <v>0.57087959009393685</v>
      </c>
      <c r="CR251">
        <v>2342</v>
      </c>
      <c r="CS251">
        <v>15</v>
      </c>
      <c r="CT251">
        <v>12</v>
      </c>
      <c r="CU251">
        <v>2369</v>
      </c>
      <c r="CV251">
        <v>235</v>
      </c>
      <c r="CW251">
        <v>668</v>
      </c>
      <c r="CX251">
        <v>926</v>
      </c>
      <c r="CY251">
        <v>26</v>
      </c>
      <c r="CZ251">
        <v>13</v>
      </c>
      <c r="DA251">
        <v>1829</v>
      </c>
      <c r="DB251" t="s">
        <v>119</v>
      </c>
      <c r="DC251">
        <v>4255</v>
      </c>
      <c r="DD251" s="1">
        <v>0.4298472385428907</v>
      </c>
      <c r="DE251" s="1" t="s">
        <v>855</v>
      </c>
      <c r="DF251" s="1">
        <v>0.5504112808460635</v>
      </c>
      <c r="DG251" t="s">
        <v>856</v>
      </c>
      <c r="DH251" s="1">
        <v>0.1205640423031728</v>
      </c>
      <c r="DI251" s="1">
        <v>3.2765957446808511</v>
      </c>
      <c r="DJ251" t="s">
        <v>125</v>
      </c>
      <c r="DK251">
        <v>8</v>
      </c>
      <c r="DL251">
        <v>0.51</v>
      </c>
      <c r="DM251">
        <v>0.49</v>
      </c>
    </row>
    <row r="252" spans="1:117" x14ac:dyDescent="0.25">
      <c r="A252" t="s">
        <v>348</v>
      </c>
      <c r="B252">
        <v>13125</v>
      </c>
      <c r="C252">
        <v>138259</v>
      </c>
      <c r="D252">
        <v>73637</v>
      </c>
      <c r="E252">
        <v>0.87885948894219867</v>
      </c>
      <c r="F252">
        <v>10150</v>
      </c>
      <c r="G252">
        <v>0.12114051105780133</v>
      </c>
      <c r="H252">
        <v>83787</v>
      </c>
      <c r="I252">
        <v>0.60601479831331051</v>
      </c>
      <c r="J252">
        <v>489276.87073149899</v>
      </c>
      <c r="K252">
        <v>2.1693157027736967E-2</v>
      </c>
      <c r="L252">
        <v>3.411468768086906E-2</v>
      </c>
      <c r="M252">
        <v>5.580784470860603E-2</v>
      </c>
      <c r="N252">
        <v>0.94419215529139389</v>
      </c>
      <c r="O252">
        <v>10050</v>
      </c>
      <c r="P252">
        <v>0.57451552049391186</v>
      </c>
      <c r="Q252">
        <v>7002</v>
      </c>
      <c r="R252">
        <v>0.40027439547247473</v>
      </c>
      <c r="S252">
        <v>174</v>
      </c>
      <c r="T252">
        <v>9.9468358772080261E-3</v>
      </c>
      <c r="U252">
        <v>267</v>
      </c>
      <c r="V252">
        <v>1.526324815640542E-2</v>
      </c>
      <c r="W252">
        <v>31495</v>
      </c>
      <c r="X252">
        <v>0.51238876144923295</v>
      </c>
      <c r="Y252">
        <v>29972</v>
      </c>
      <c r="Z252">
        <v>0.4876112385507671</v>
      </c>
      <c r="AA252">
        <v>61467</v>
      </c>
      <c r="AB252">
        <v>128414</v>
      </c>
      <c r="AC252">
        <v>0.47866276262712787</v>
      </c>
      <c r="AD252">
        <v>0.12735203568618264</v>
      </c>
      <c r="AE252">
        <v>139914</v>
      </c>
      <c r="AF252">
        <v>27205</v>
      </c>
      <c r="AG252">
        <v>0.19444087082064698</v>
      </c>
      <c r="AH252">
        <v>39016</v>
      </c>
      <c r="AI252">
        <v>0.27885701216461539</v>
      </c>
      <c r="AJ252">
        <v>66221</v>
      </c>
      <c r="AK252">
        <v>0.47329788298526237</v>
      </c>
      <c r="AL252">
        <v>60821</v>
      </c>
      <c r="AM252">
        <v>0.43470274597252601</v>
      </c>
      <c r="AN252">
        <v>-0.1713120523407845</v>
      </c>
      <c r="AO252">
        <v>-22966</v>
      </c>
      <c r="AP252">
        <v>-4.3960016654601863E-2</v>
      </c>
      <c r="AQ252">
        <v>-646</v>
      </c>
      <c r="AR252">
        <v>1</v>
      </c>
      <c r="AS252">
        <v>202.98867797851563</v>
      </c>
      <c r="AT252" t="s">
        <v>705</v>
      </c>
      <c r="AU252" t="s">
        <v>640</v>
      </c>
      <c r="AV252">
        <v>67</v>
      </c>
      <c r="AW252">
        <v>20144</v>
      </c>
      <c r="AX252">
        <v>4785</v>
      </c>
      <c r="AY252">
        <v>23.75</v>
      </c>
      <c r="AZ252">
        <v>9370</v>
      </c>
      <c r="BA252">
        <v>46.52</v>
      </c>
      <c r="BB252" t="s">
        <v>348</v>
      </c>
      <c r="BC252">
        <v>6637</v>
      </c>
      <c r="BD252">
        <v>0.10912349353019517</v>
      </c>
      <c r="BE252">
        <v>0.34429999999999999</v>
      </c>
      <c r="BF252">
        <v>60821</v>
      </c>
      <c r="BG252">
        <v>0.32640175431963403</v>
      </c>
      <c r="BH252">
        <v>-0.21727826078943885</v>
      </c>
      <c r="BI252">
        <v>3962</v>
      </c>
      <c r="BJ252">
        <v>0.27529999999999999</v>
      </c>
      <c r="BK252">
        <v>1171</v>
      </c>
      <c r="BL252">
        <v>8.14E-2</v>
      </c>
      <c r="BM252">
        <v>7626</v>
      </c>
      <c r="BN252">
        <v>0.52990000000000004</v>
      </c>
      <c r="BO252">
        <v>1633</v>
      </c>
      <c r="BP252">
        <v>0.1135</v>
      </c>
      <c r="BQ252">
        <v>11999</v>
      </c>
      <c r="BR252">
        <v>0.66200000000000003</v>
      </c>
      <c r="BS252">
        <v>6126</v>
      </c>
      <c r="BT252">
        <v>0.33800000000000002</v>
      </c>
      <c r="BU252">
        <v>32517</v>
      </c>
      <c r="BV252" t="s">
        <v>739</v>
      </c>
      <c r="BW252">
        <v>1468</v>
      </c>
      <c r="BX252">
        <v>2.1302221641780215E-2</v>
      </c>
      <c r="BY252">
        <v>8671</v>
      </c>
      <c r="BZ252">
        <v>0.12582531597811733</v>
      </c>
      <c r="CA252">
        <v>22630</v>
      </c>
      <c r="CB252">
        <v>0.32838506522717048</v>
      </c>
      <c r="CC252">
        <v>12966</v>
      </c>
      <c r="CD252">
        <v>0.18815027643550564</v>
      </c>
      <c r="CE252">
        <v>8281</v>
      </c>
      <c r="CF252">
        <v>0.12016600641388417</v>
      </c>
      <c r="CG252">
        <v>8028</v>
      </c>
      <c r="CH252">
        <v>0.11649471072221497</v>
      </c>
      <c r="CI252">
        <v>6869</v>
      </c>
      <c r="CJ252">
        <v>9.9676403581327178E-2</v>
      </c>
      <c r="CK252">
        <v>68913</v>
      </c>
      <c r="CL252">
        <v>186</v>
      </c>
      <c r="CM252">
        <v>657</v>
      </c>
      <c r="CN252">
        <v>57492</v>
      </c>
      <c r="CO252" s="2">
        <f t="shared" si="6"/>
        <v>0.67970301711907688</v>
      </c>
      <c r="CP252">
        <v>27092</v>
      </c>
      <c r="CQ252" s="2">
        <f t="shared" si="7"/>
        <v>0.32029698288092312</v>
      </c>
      <c r="CR252">
        <v>84584</v>
      </c>
      <c r="CS252">
        <v>532</v>
      </c>
      <c r="CT252">
        <v>168</v>
      </c>
      <c r="CU252">
        <v>85284</v>
      </c>
      <c r="CV252">
        <v>22630</v>
      </c>
      <c r="CW252">
        <v>12966</v>
      </c>
      <c r="CX252">
        <v>33317</v>
      </c>
      <c r="CY252">
        <v>186</v>
      </c>
      <c r="CZ252">
        <v>657</v>
      </c>
      <c r="DA252">
        <v>68913</v>
      </c>
      <c r="DB252" t="s">
        <v>184</v>
      </c>
      <c r="DC252">
        <v>138259</v>
      </c>
      <c r="DD252" s="1">
        <v>0.49843409832271318</v>
      </c>
      <c r="DE252" s="1" t="s">
        <v>855</v>
      </c>
      <c r="DF252" s="1">
        <v>0.61177934167034331</v>
      </c>
      <c r="DG252" t="s">
        <v>856</v>
      </c>
      <c r="DH252" s="1">
        <v>0.11334524334763013</v>
      </c>
      <c r="DI252" s="1">
        <v>1.5405214317277949</v>
      </c>
      <c r="DJ252" t="s">
        <v>120</v>
      </c>
      <c r="DK252">
        <v>13</v>
      </c>
      <c r="DL252">
        <v>1</v>
      </c>
      <c r="DM252">
        <v>0</v>
      </c>
    </row>
    <row r="253" spans="1:117" x14ac:dyDescent="0.25">
      <c r="A253" t="s">
        <v>617</v>
      </c>
      <c r="B253">
        <v>8413</v>
      </c>
      <c r="C253">
        <v>9309</v>
      </c>
      <c r="D253">
        <v>2203</v>
      </c>
      <c r="E253">
        <v>0.68822243049047171</v>
      </c>
      <c r="F253">
        <v>998</v>
      </c>
      <c r="G253">
        <v>0.31177756950952829</v>
      </c>
      <c r="H253">
        <v>3201</v>
      </c>
      <c r="I253">
        <v>0.34386077989042863</v>
      </c>
      <c r="J253">
        <v>287725.41044310393</v>
      </c>
      <c r="K253">
        <v>2.9776179056754601E-2</v>
      </c>
      <c r="L253">
        <v>0.14308553157474022</v>
      </c>
      <c r="M253">
        <v>0.1728617106314948</v>
      </c>
      <c r="N253">
        <v>0.8271382893685052</v>
      </c>
      <c r="O253">
        <v>1836</v>
      </c>
      <c r="P253">
        <v>0.31182065217391303</v>
      </c>
      <c r="Q253">
        <v>3897</v>
      </c>
      <c r="R253">
        <v>0.66185461956521741</v>
      </c>
      <c r="S253">
        <v>78</v>
      </c>
      <c r="T253">
        <v>1.3247282608695652E-2</v>
      </c>
      <c r="U253">
        <v>77</v>
      </c>
      <c r="V253">
        <v>1.3077445652173914E-2</v>
      </c>
      <c r="W253">
        <v>1412</v>
      </c>
      <c r="X253">
        <v>0.31687612208258525</v>
      </c>
      <c r="Y253">
        <v>3044</v>
      </c>
      <c r="Z253">
        <v>0.68312387791741469</v>
      </c>
      <c r="AA253">
        <v>4456</v>
      </c>
      <c r="AB253">
        <v>9132</v>
      </c>
      <c r="AC253">
        <v>0.48795444590451159</v>
      </c>
      <c r="AD253">
        <v>-0.14409366601408297</v>
      </c>
      <c r="AE253">
        <v>9648</v>
      </c>
      <c r="AF253">
        <v>2367</v>
      </c>
      <c r="AG253">
        <v>0.24533582089552239</v>
      </c>
      <c r="AH253">
        <v>2434</v>
      </c>
      <c r="AI253">
        <v>0.25228026533996684</v>
      </c>
      <c r="AJ253">
        <v>4801</v>
      </c>
      <c r="AK253">
        <v>0.4976160862354892</v>
      </c>
      <c r="AL253">
        <v>3676</v>
      </c>
      <c r="AM253">
        <v>0.38101160862354894</v>
      </c>
      <c r="AN253">
        <v>3.7150828733120311E-2</v>
      </c>
      <c r="AO253">
        <v>475</v>
      </c>
      <c r="AP253">
        <v>-0.10694283728096265</v>
      </c>
      <c r="AQ253">
        <v>-780</v>
      </c>
      <c r="AR253">
        <v>1</v>
      </c>
      <c r="AS253">
        <v>637.95855712890625</v>
      </c>
      <c r="AT253" t="s">
        <v>740</v>
      </c>
      <c r="AU253" t="s">
        <v>147</v>
      </c>
      <c r="AV253">
        <v>140</v>
      </c>
      <c r="AW253">
        <v>47137</v>
      </c>
      <c r="AX253">
        <v>7415</v>
      </c>
      <c r="AY253">
        <v>15.73</v>
      </c>
      <c r="AZ253">
        <v>16185</v>
      </c>
      <c r="BA253">
        <v>34.340000000000003</v>
      </c>
      <c r="BB253" t="s">
        <v>617</v>
      </c>
      <c r="BC253">
        <v>1098</v>
      </c>
      <c r="BD253">
        <v>0.2986942328618063</v>
      </c>
      <c r="BE253">
        <v>0.1216</v>
      </c>
      <c r="BF253">
        <v>3676</v>
      </c>
      <c r="BG253">
        <v>0.24201438848920864</v>
      </c>
      <c r="BH253">
        <v>5.6679844372597654E-2</v>
      </c>
      <c r="BI253">
        <v>517</v>
      </c>
      <c r="BJ253">
        <v>0.29580000000000001</v>
      </c>
      <c r="BK253">
        <v>138</v>
      </c>
      <c r="BL253">
        <v>7.8899999999999998E-2</v>
      </c>
      <c r="BM253">
        <v>877</v>
      </c>
      <c r="BN253">
        <v>0.50170000000000003</v>
      </c>
      <c r="BO253">
        <v>216</v>
      </c>
      <c r="BP253">
        <v>0.1236</v>
      </c>
      <c r="BQ253">
        <v>1577</v>
      </c>
      <c r="BR253">
        <v>0.61170000000000002</v>
      </c>
      <c r="BS253">
        <v>1001</v>
      </c>
      <c r="BT253">
        <v>0.38829999999999998</v>
      </c>
      <c r="BU253">
        <v>4326</v>
      </c>
      <c r="BV253" t="s">
        <v>741</v>
      </c>
      <c r="BW253">
        <v>43</v>
      </c>
      <c r="BX253">
        <v>1.1250654107796965E-2</v>
      </c>
      <c r="BY253">
        <v>675</v>
      </c>
      <c r="BZ253">
        <v>0.17660910518053374</v>
      </c>
      <c r="CA253">
        <v>410</v>
      </c>
      <c r="CB253">
        <v>0.10727367870225013</v>
      </c>
      <c r="CC253">
        <v>1479</v>
      </c>
      <c r="CD253">
        <v>0.38697017268445838</v>
      </c>
      <c r="CE253">
        <v>244</v>
      </c>
      <c r="CF253">
        <v>6.3840920983778124E-2</v>
      </c>
      <c r="CG253">
        <v>399</v>
      </c>
      <c r="CH253">
        <v>0.1043956043956044</v>
      </c>
      <c r="CI253">
        <v>572</v>
      </c>
      <c r="CJ253">
        <v>0.14965986394557823</v>
      </c>
      <c r="CK253">
        <v>3822</v>
      </c>
      <c r="CL253">
        <v>50</v>
      </c>
      <c r="CM253">
        <v>59</v>
      </c>
      <c r="CN253">
        <v>1546</v>
      </c>
      <c r="CO253" s="2">
        <f t="shared" si="6"/>
        <v>0.33090753424657532</v>
      </c>
      <c r="CP253">
        <v>3126</v>
      </c>
      <c r="CQ253" s="2">
        <f t="shared" si="7"/>
        <v>0.66909246575342463</v>
      </c>
      <c r="CR253">
        <v>4672</v>
      </c>
      <c r="CS253">
        <v>28</v>
      </c>
      <c r="CT253">
        <v>15</v>
      </c>
      <c r="CU253">
        <v>4715</v>
      </c>
      <c r="CV253">
        <v>410</v>
      </c>
      <c r="CW253">
        <v>1479</v>
      </c>
      <c r="CX253">
        <v>1933</v>
      </c>
      <c r="CY253">
        <v>50</v>
      </c>
      <c r="CZ253">
        <v>59</v>
      </c>
      <c r="DA253">
        <v>3822</v>
      </c>
      <c r="DB253" t="s">
        <v>151</v>
      </c>
      <c r="DC253">
        <v>9309</v>
      </c>
      <c r="DD253" s="1">
        <v>0.4105704157267161</v>
      </c>
      <c r="DE253" s="1" t="s">
        <v>855</v>
      </c>
      <c r="DF253" s="1">
        <v>0.50187990117090986</v>
      </c>
      <c r="DG253" t="s">
        <v>856</v>
      </c>
      <c r="DH253" s="1">
        <v>9.1309485444193761E-2</v>
      </c>
      <c r="DI253" s="1">
        <v>2.770731707317073</v>
      </c>
      <c r="DJ253" t="s">
        <v>125</v>
      </c>
      <c r="DK253">
        <v>8</v>
      </c>
      <c r="DL253">
        <v>0.74299999999999999</v>
      </c>
      <c r="DM253">
        <v>0.25700000000000001</v>
      </c>
    </row>
    <row r="254" spans="1:117" x14ac:dyDescent="0.25">
      <c r="A254" t="s">
        <v>355</v>
      </c>
      <c r="B254">
        <v>8309</v>
      </c>
      <c r="C254">
        <v>15370</v>
      </c>
      <c r="D254">
        <v>4072</v>
      </c>
      <c r="E254">
        <v>0.69428815004262578</v>
      </c>
      <c r="F254">
        <v>1793</v>
      </c>
      <c r="G254">
        <v>0.30571184995737427</v>
      </c>
      <c r="H254">
        <v>5865</v>
      </c>
      <c r="I254">
        <v>0.38158750813272607</v>
      </c>
      <c r="J254">
        <v>301851.83014789532</v>
      </c>
      <c r="K254">
        <v>5.0550452739235224E-2</v>
      </c>
      <c r="L254">
        <v>0.14188000781708032</v>
      </c>
      <c r="M254">
        <v>0.19243046055631555</v>
      </c>
      <c r="N254">
        <v>0.80756953944368448</v>
      </c>
      <c r="O254">
        <v>3506</v>
      </c>
      <c r="P254">
        <v>0.41140577329265432</v>
      </c>
      <c r="Q254">
        <v>4733</v>
      </c>
      <c r="R254">
        <v>0.55538605961042009</v>
      </c>
      <c r="S254">
        <v>140</v>
      </c>
      <c r="T254">
        <v>1.6428068528514434E-2</v>
      </c>
      <c r="U254">
        <v>143</v>
      </c>
      <c r="V254">
        <v>1.6780098568411173E-2</v>
      </c>
      <c r="W254">
        <v>2511</v>
      </c>
      <c r="X254">
        <v>0.33113543452459449</v>
      </c>
      <c r="Y254">
        <v>5072</v>
      </c>
      <c r="Z254">
        <v>0.66886456547540551</v>
      </c>
      <c r="AA254">
        <v>7583</v>
      </c>
      <c r="AB254">
        <v>14834</v>
      </c>
      <c r="AC254">
        <v>0.51119050829176216</v>
      </c>
      <c r="AD254">
        <v>-0.12960300015903609</v>
      </c>
      <c r="AE254">
        <v>15682</v>
      </c>
      <c r="AF254">
        <v>3245</v>
      </c>
      <c r="AG254">
        <v>0.20692513709985971</v>
      </c>
      <c r="AH254">
        <v>3217</v>
      </c>
      <c r="AI254">
        <v>0.20513965055477618</v>
      </c>
      <c r="AJ254">
        <v>6462</v>
      </c>
      <c r="AK254">
        <v>0.41206478765463589</v>
      </c>
      <c r="AL254">
        <v>5129</v>
      </c>
      <c r="AM254">
        <v>0.32706287463333761</v>
      </c>
      <c r="AN254">
        <v>-5.4524633499388464E-2</v>
      </c>
      <c r="AO254">
        <v>-736</v>
      </c>
      <c r="AP254">
        <v>-0.18412763365842455</v>
      </c>
      <c r="AQ254">
        <v>-2454</v>
      </c>
      <c r="AR254">
        <v>2</v>
      </c>
      <c r="AS254">
        <v>111.83895111083984</v>
      </c>
      <c r="AT254" t="s">
        <v>740</v>
      </c>
      <c r="AU254" t="s">
        <v>346</v>
      </c>
      <c r="AV254">
        <v>67</v>
      </c>
      <c r="AW254">
        <v>22160</v>
      </c>
      <c r="AX254">
        <v>4106</v>
      </c>
      <c r="AY254">
        <v>18.53</v>
      </c>
      <c r="AZ254">
        <v>8437</v>
      </c>
      <c r="BA254">
        <v>38.07</v>
      </c>
      <c r="BB254" t="s">
        <v>355</v>
      </c>
      <c r="BC254">
        <v>1242</v>
      </c>
      <c r="BD254">
        <v>0.24215246636771301</v>
      </c>
      <c r="BE254">
        <v>8.2199999999999995E-2</v>
      </c>
      <c r="BF254">
        <v>5129</v>
      </c>
      <c r="BG254">
        <v>0.40975279376904844</v>
      </c>
      <c r="BH254">
        <v>-0.16760032740133543</v>
      </c>
      <c r="BI254">
        <v>405</v>
      </c>
      <c r="BJ254">
        <v>0.31940000000000002</v>
      </c>
      <c r="BK254">
        <v>100</v>
      </c>
      <c r="BL254">
        <v>7.8899999999999998E-2</v>
      </c>
      <c r="BM254">
        <v>630</v>
      </c>
      <c r="BN254">
        <v>0.49680000000000002</v>
      </c>
      <c r="BO254">
        <v>133</v>
      </c>
      <c r="BP254">
        <v>0.10489999999999999</v>
      </c>
      <c r="BQ254">
        <v>839</v>
      </c>
      <c r="BR254">
        <v>0.67659999999999998</v>
      </c>
      <c r="BS254">
        <v>401</v>
      </c>
      <c r="BT254">
        <v>0.32340000000000002</v>
      </c>
      <c r="BU254">
        <v>2508</v>
      </c>
      <c r="BV254" t="s">
        <v>742</v>
      </c>
      <c r="BW254">
        <v>71</v>
      </c>
      <c r="BX254">
        <v>1.0754316873674645E-2</v>
      </c>
      <c r="BY254">
        <v>970</v>
      </c>
      <c r="BZ254">
        <v>0.14692517418963949</v>
      </c>
      <c r="CA254">
        <v>839</v>
      </c>
      <c r="CB254">
        <v>0.12708270221145107</v>
      </c>
      <c r="CC254">
        <v>2479</v>
      </c>
      <c r="CD254">
        <v>0.37549227506816119</v>
      </c>
      <c r="CE254">
        <v>420</v>
      </c>
      <c r="CF254">
        <v>6.3617085731596482E-2</v>
      </c>
      <c r="CG254">
        <v>827</v>
      </c>
      <c r="CH254">
        <v>0.1252650711905483</v>
      </c>
      <c r="CI254">
        <v>996</v>
      </c>
      <c r="CJ254">
        <v>0.15086337473492881</v>
      </c>
      <c r="CK254">
        <v>6602</v>
      </c>
      <c r="CL254">
        <v>37</v>
      </c>
      <c r="CM254">
        <v>68</v>
      </c>
      <c r="CN254">
        <v>3084</v>
      </c>
      <c r="CO254" s="2">
        <f t="shared" si="6"/>
        <v>0.37013922227556412</v>
      </c>
      <c r="CP254">
        <v>5248</v>
      </c>
      <c r="CQ254" s="2">
        <f t="shared" si="7"/>
        <v>0.62986077772443594</v>
      </c>
      <c r="CR254">
        <v>8332</v>
      </c>
      <c r="CS254">
        <v>73</v>
      </c>
      <c r="CT254">
        <v>20</v>
      </c>
      <c r="CU254">
        <v>8425</v>
      </c>
      <c r="CV254">
        <v>839</v>
      </c>
      <c r="CW254">
        <v>2479</v>
      </c>
      <c r="CX254">
        <v>3284</v>
      </c>
      <c r="CY254">
        <v>37</v>
      </c>
      <c r="CZ254">
        <v>68</v>
      </c>
      <c r="DA254">
        <v>6602</v>
      </c>
      <c r="DB254" t="s">
        <v>151</v>
      </c>
      <c r="DC254">
        <v>15370</v>
      </c>
      <c r="DD254" s="1">
        <v>0.42953806115810017</v>
      </c>
      <c r="DE254" s="1" t="s">
        <v>855</v>
      </c>
      <c r="DF254" s="1">
        <v>0.54209499024072871</v>
      </c>
      <c r="DG254" t="s">
        <v>856</v>
      </c>
      <c r="DH254" s="1">
        <v>0.11255692908262854</v>
      </c>
      <c r="DI254" s="1">
        <v>2.6758045292014301</v>
      </c>
      <c r="DJ254" t="s">
        <v>189</v>
      </c>
      <c r="DK254">
        <v>16</v>
      </c>
      <c r="DL254">
        <v>0.53700000000000003</v>
      </c>
      <c r="DM254">
        <v>0.46300000000000002</v>
      </c>
    </row>
    <row r="255" spans="1:117" x14ac:dyDescent="0.25">
      <c r="A255" t="s">
        <v>354</v>
      </c>
      <c r="B255">
        <v>5501</v>
      </c>
      <c r="C255">
        <v>75050</v>
      </c>
      <c r="D255">
        <v>30871</v>
      </c>
      <c r="E255">
        <v>0.79556231316359138</v>
      </c>
      <c r="F255">
        <v>7933</v>
      </c>
      <c r="G255">
        <v>0.20443768683640862</v>
      </c>
      <c r="H255">
        <v>38804</v>
      </c>
      <c r="I255">
        <v>0.51704197201865421</v>
      </c>
      <c r="J255">
        <v>404755.84169584676</v>
      </c>
      <c r="K255">
        <v>2.8110899041272713E-2</v>
      </c>
      <c r="L255">
        <v>7.1843867565450512E-2</v>
      </c>
      <c r="M255">
        <v>9.9954766606723228E-2</v>
      </c>
      <c r="N255">
        <v>0.9000452333932768</v>
      </c>
      <c r="O255">
        <v>20402</v>
      </c>
      <c r="P255">
        <v>0.53811257055441264</v>
      </c>
      <c r="Q255">
        <v>16601</v>
      </c>
      <c r="R255">
        <v>0.43785936593342828</v>
      </c>
      <c r="S255">
        <v>326</v>
      </c>
      <c r="T255">
        <v>8.5984069209263068E-3</v>
      </c>
      <c r="U255">
        <v>585</v>
      </c>
      <c r="V255">
        <v>1.542965659123279E-2</v>
      </c>
      <c r="W255">
        <v>14700</v>
      </c>
      <c r="X255">
        <v>0.41918558229725106</v>
      </c>
      <c r="Y255">
        <v>20368</v>
      </c>
      <c r="Z255">
        <v>0.580814417702749</v>
      </c>
      <c r="AA255">
        <v>35068</v>
      </c>
      <c r="AB255">
        <v>73240</v>
      </c>
      <c r="AC255">
        <v>0.47880939377389403</v>
      </c>
      <c r="AD255">
        <v>3.8232578244760174E-2</v>
      </c>
      <c r="AE255">
        <v>75479</v>
      </c>
      <c r="AF255">
        <v>14104</v>
      </c>
      <c r="AG255">
        <v>0.18685992130261397</v>
      </c>
      <c r="AH255">
        <v>16642</v>
      </c>
      <c r="AI255">
        <v>0.22048516805999019</v>
      </c>
      <c r="AJ255">
        <v>30746</v>
      </c>
      <c r="AK255">
        <v>0.40734508936260416</v>
      </c>
      <c r="AL255">
        <v>28185</v>
      </c>
      <c r="AM255">
        <v>0.37341512208693811</v>
      </c>
      <c r="AN255">
        <v>-0.14362684993171609</v>
      </c>
      <c r="AO255">
        <v>-10619</v>
      </c>
      <c r="AP255">
        <v>-0.10539427168695592</v>
      </c>
      <c r="AQ255">
        <v>-6883</v>
      </c>
      <c r="AR255">
        <v>2</v>
      </c>
      <c r="AS255">
        <v>218.30033874511719</v>
      </c>
      <c r="AT255" t="s">
        <v>740</v>
      </c>
      <c r="AU255" t="s">
        <v>395</v>
      </c>
      <c r="AV255">
        <v>63</v>
      </c>
      <c r="AW255">
        <v>21202</v>
      </c>
      <c r="AX255">
        <v>3113</v>
      </c>
      <c r="AY255">
        <v>14.68</v>
      </c>
      <c r="AZ255">
        <v>6528</v>
      </c>
      <c r="BA255">
        <v>30.79</v>
      </c>
      <c r="BB255" t="s">
        <v>354</v>
      </c>
      <c r="BC255">
        <v>4500</v>
      </c>
      <c r="BD255">
        <v>0.15965939329430548</v>
      </c>
      <c r="BE255">
        <v>0.15360000000000001</v>
      </c>
      <c r="BF255">
        <v>28185</v>
      </c>
      <c r="BG255">
        <v>0.40886337849562837</v>
      </c>
      <c r="BH255">
        <v>-0.24920398520132289</v>
      </c>
      <c r="BI255">
        <v>467</v>
      </c>
      <c r="BJ255">
        <v>0.31900000000000001</v>
      </c>
      <c r="BK255">
        <v>121</v>
      </c>
      <c r="BL255">
        <v>8.2699999999999996E-2</v>
      </c>
      <c r="BM255">
        <v>670</v>
      </c>
      <c r="BN255">
        <v>0.4577</v>
      </c>
      <c r="BO255">
        <v>206</v>
      </c>
      <c r="BP255">
        <v>0.14069999999999999</v>
      </c>
      <c r="BQ255">
        <v>796</v>
      </c>
      <c r="BR255">
        <v>0.61180000000000001</v>
      </c>
      <c r="BS255">
        <v>505</v>
      </c>
      <c r="BT255">
        <v>0.38819999999999999</v>
      </c>
      <c r="BU255">
        <v>2765</v>
      </c>
      <c r="BV255" t="s">
        <v>743</v>
      </c>
      <c r="BW255">
        <v>565</v>
      </c>
      <c r="BX255">
        <v>1.5494309611956671E-2</v>
      </c>
      <c r="BY255">
        <v>5680</v>
      </c>
      <c r="BZ255">
        <v>0.15576580282462635</v>
      </c>
      <c r="CA255">
        <v>9253</v>
      </c>
      <c r="CB255">
        <v>0.25375017139723022</v>
      </c>
      <c r="CC255">
        <v>9930</v>
      </c>
      <c r="CD255">
        <v>0.27231591937474292</v>
      </c>
      <c r="CE255">
        <v>3009</v>
      </c>
      <c r="CF255">
        <v>8.2517482517482518E-2</v>
      </c>
      <c r="CG255">
        <v>4514</v>
      </c>
      <c r="CH255">
        <v>0.12378993555464143</v>
      </c>
      <c r="CI255">
        <v>3514</v>
      </c>
      <c r="CJ255">
        <v>9.6366378719319898E-2</v>
      </c>
      <c r="CK255">
        <v>36465</v>
      </c>
      <c r="CL255">
        <v>116</v>
      </c>
      <c r="CM255">
        <v>298</v>
      </c>
      <c r="CN255">
        <v>23622</v>
      </c>
      <c r="CO255" s="2">
        <f t="shared" si="6"/>
        <v>0.56029411764705883</v>
      </c>
      <c r="CP255">
        <v>18538</v>
      </c>
      <c r="CQ255" s="2">
        <f t="shared" si="7"/>
        <v>0.43970588235294117</v>
      </c>
      <c r="CR255">
        <v>42160</v>
      </c>
      <c r="CS255">
        <v>335</v>
      </c>
      <c r="CT255">
        <v>100</v>
      </c>
      <c r="CU255">
        <v>42595</v>
      </c>
      <c r="CV255">
        <v>9253</v>
      </c>
      <c r="CW255">
        <v>9930</v>
      </c>
      <c r="CX255">
        <v>17282</v>
      </c>
      <c r="CY255">
        <v>116</v>
      </c>
      <c r="CZ255">
        <v>298</v>
      </c>
      <c r="DA255">
        <v>36465</v>
      </c>
      <c r="DB255" t="s">
        <v>135</v>
      </c>
      <c r="DC255">
        <v>75050</v>
      </c>
      <c r="DD255" s="1">
        <v>0.48587608261159226</v>
      </c>
      <c r="DE255" s="1" t="s">
        <v>855</v>
      </c>
      <c r="DF255" s="1">
        <v>0.5617588274483678</v>
      </c>
      <c r="DG255" t="s">
        <v>856</v>
      </c>
      <c r="DH255" s="1">
        <v>7.588274483677554E-2</v>
      </c>
      <c r="DI255" s="1">
        <v>1.5529017615908354</v>
      </c>
      <c r="DJ255" t="s">
        <v>114</v>
      </c>
      <c r="DK255">
        <v>5</v>
      </c>
      <c r="DL255">
        <v>0.90500000000000003</v>
      </c>
      <c r="DM255">
        <v>9.5000000000000001E-2</v>
      </c>
    </row>
    <row r="256" spans="1:117" x14ac:dyDescent="0.25">
      <c r="A256" t="s">
        <v>358</v>
      </c>
      <c r="B256">
        <v>5801</v>
      </c>
      <c r="C256">
        <v>133310</v>
      </c>
      <c r="D256">
        <v>57468</v>
      </c>
      <c r="E256">
        <v>0.77959709692735535</v>
      </c>
      <c r="F256">
        <v>16247</v>
      </c>
      <c r="G256">
        <v>0.22040290307264465</v>
      </c>
      <c r="H256">
        <v>73715</v>
      </c>
      <c r="I256">
        <v>0.55295926787187755</v>
      </c>
      <c r="J256">
        <v>523904.82712263934</v>
      </c>
      <c r="K256">
        <v>1.3570822731128074E-2</v>
      </c>
      <c r="L256">
        <v>3.8292338139666385E-2</v>
      </c>
      <c r="M256">
        <v>5.1863160870794456E-2</v>
      </c>
      <c r="N256">
        <v>0.94813683912920554</v>
      </c>
      <c r="O256">
        <v>33231</v>
      </c>
      <c r="P256">
        <v>0.5722674749005493</v>
      </c>
      <c r="Q256">
        <v>23233</v>
      </c>
      <c r="R256">
        <v>0.40009299281888788</v>
      </c>
      <c r="S256">
        <v>545</v>
      </c>
      <c r="T256">
        <v>9.3853863507206946E-3</v>
      </c>
      <c r="U256">
        <v>1060</v>
      </c>
      <c r="V256">
        <v>1.8254145929842085E-2</v>
      </c>
      <c r="W256">
        <v>29949</v>
      </c>
      <c r="X256">
        <v>0.47171951046638</v>
      </c>
      <c r="Y256">
        <v>33540</v>
      </c>
      <c r="Z256">
        <v>0.52828048953361995</v>
      </c>
      <c r="AA256">
        <v>63489</v>
      </c>
      <c r="AB256">
        <v>129100</v>
      </c>
      <c r="AC256">
        <v>0.49178156467854378</v>
      </c>
      <c r="AD256">
        <v>6.1177703193333766E-2</v>
      </c>
      <c r="AE256">
        <v>134448</v>
      </c>
      <c r="AF256">
        <v>27672</v>
      </c>
      <c r="AG256">
        <v>0.20581935023205997</v>
      </c>
      <c r="AH256">
        <v>30352</v>
      </c>
      <c r="AI256">
        <v>0.22575270736641675</v>
      </c>
      <c r="AJ256">
        <v>58024</v>
      </c>
      <c r="AK256">
        <v>0.43157205759847672</v>
      </c>
      <c r="AL256">
        <v>54901</v>
      </c>
      <c r="AM256">
        <v>0.4083437462810901</v>
      </c>
      <c r="AN256">
        <v>-0.14461552159078744</v>
      </c>
      <c r="AO256">
        <v>-18814</v>
      </c>
      <c r="AP256">
        <v>-8.3437818397453678E-2</v>
      </c>
      <c r="AQ256">
        <v>-8588</v>
      </c>
      <c r="AR256">
        <v>2</v>
      </c>
      <c r="AS256">
        <v>138.85148620605469</v>
      </c>
      <c r="AT256" t="s">
        <v>740</v>
      </c>
      <c r="AU256" t="s">
        <v>298</v>
      </c>
      <c r="AV256">
        <v>28</v>
      </c>
      <c r="AW256">
        <v>8142</v>
      </c>
      <c r="AX256">
        <v>1705</v>
      </c>
      <c r="AY256">
        <v>20.94</v>
      </c>
      <c r="AZ256">
        <v>3649</v>
      </c>
      <c r="BA256">
        <v>44.82</v>
      </c>
      <c r="BB256" t="s">
        <v>358</v>
      </c>
      <c r="BC256">
        <v>10139</v>
      </c>
      <c r="BD256">
        <v>0.18467787471995045</v>
      </c>
      <c r="BE256">
        <v>0.15440000000000001</v>
      </c>
      <c r="BF256">
        <v>54901</v>
      </c>
      <c r="BG256">
        <v>0.41198159918530747</v>
      </c>
      <c r="BH256">
        <v>-0.22730372446535702</v>
      </c>
      <c r="BI256">
        <v>155</v>
      </c>
      <c r="BJ256">
        <v>0.42349999999999999</v>
      </c>
      <c r="BK256">
        <v>31</v>
      </c>
      <c r="BL256">
        <v>8.4699999999999998E-2</v>
      </c>
      <c r="BM256">
        <v>138</v>
      </c>
      <c r="BN256">
        <v>0.377</v>
      </c>
      <c r="BO256">
        <v>42</v>
      </c>
      <c r="BP256">
        <v>0.1148</v>
      </c>
      <c r="BQ256">
        <v>257</v>
      </c>
      <c r="BR256">
        <v>0.63929999999999998</v>
      </c>
      <c r="BS256">
        <v>145</v>
      </c>
      <c r="BT256">
        <v>0.36070000000000002</v>
      </c>
      <c r="BU256">
        <v>768</v>
      </c>
      <c r="BV256" t="s">
        <v>744</v>
      </c>
      <c r="BW256">
        <v>1076</v>
      </c>
      <c r="BX256">
        <v>1.5296910763281728E-2</v>
      </c>
      <c r="BY256">
        <v>8243</v>
      </c>
      <c r="BZ256">
        <v>0.11718627827298446</v>
      </c>
      <c r="CA256">
        <v>20664</v>
      </c>
      <c r="CB256">
        <v>0.29376892566213164</v>
      </c>
      <c r="CC256">
        <v>19868</v>
      </c>
      <c r="CD256">
        <v>0.28245262364765927</v>
      </c>
      <c r="CE256">
        <v>5615</v>
      </c>
      <c r="CF256">
        <v>7.9825421873445074E-2</v>
      </c>
      <c r="CG256">
        <v>8711</v>
      </c>
      <c r="CH256">
        <v>0.12383958146742298</v>
      </c>
      <c r="CI256">
        <v>6164</v>
      </c>
      <c r="CJ256">
        <v>8.7630258313074874E-2</v>
      </c>
      <c r="CK256">
        <v>70341</v>
      </c>
      <c r="CL256">
        <v>188</v>
      </c>
      <c r="CM256">
        <v>515</v>
      </c>
      <c r="CN256">
        <v>46570</v>
      </c>
      <c r="CO256" s="2">
        <f t="shared" si="6"/>
        <v>0.57904160346156719</v>
      </c>
      <c r="CP256">
        <v>33856</v>
      </c>
      <c r="CQ256" s="2">
        <f t="shared" si="7"/>
        <v>0.42095839653843287</v>
      </c>
      <c r="CR256">
        <v>80426</v>
      </c>
      <c r="CS256">
        <v>685</v>
      </c>
      <c r="CT256">
        <v>197</v>
      </c>
      <c r="CU256">
        <v>81308</v>
      </c>
      <c r="CV256">
        <v>20664</v>
      </c>
      <c r="CW256">
        <v>19868</v>
      </c>
      <c r="CX256">
        <v>29809</v>
      </c>
      <c r="CY256">
        <v>188</v>
      </c>
      <c r="CZ256">
        <v>515</v>
      </c>
      <c r="DA256">
        <v>70341</v>
      </c>
      <c r="DB256" t="s">
        <v>399</v>
      </c>
      <c r="DC256">
        <v>133310</v>
      </c>
      <c r="DD256" s="1">
        <v>0.52764983872177629</v>
      </c>
      <c r="DE256" s="1" t="s">
        <v>855</v>
      </c>
      <c r="DF256" s="1">
        <v>0.60330057760108013</v>
      </c>
      <c r="DG256" t="s">
        <v>856</v>
      </c>
      <c r="DH256" s="1">
        <v>7.5650738879303847E-2</v>
      </c>
      <c r="DI256" s="1">
        <v>1.2536778939217963</v>
      </c>
      <c r="DJ256" t="s">
        <v>114</v>
      </c>
      <c r="DK256">
        <v>5</v>
      </c>
      <c r="DL256">
        <v>0.99</v>
      </c>
      <c r="DM256">
        <v>0.01</v>
      </c>
    </row>
    <row r="257" spans="1:117" x14ac:dyDescent="0.25">
      <c r="A257" t="s">
        <v>334</v>
      </c>
      <c r="B257">
        <v>10210</v>
      </c>
      <c r="C257">
        <v>9241</v>
      </c>
      <c r="D257">
        <v>2536</v>
      </c>
      <c r="E257">
        <v>0.85907859078590787</v>
      </c>
      <c r="F257">
        <v>416</v>
      </c>
      <c r="G257">
        <v>0.14092140921409213</v>
      </c>
      <c r="H257">
        <v>2952</v>
      </c>
      <c r="I257">
        <v>0.31944594740828913</v>
      </c>
      <c r="J257">
        <v>304068.18214194861</v>
      </c>
      <c r="K257">
        <v>0.14483913407487142</v>
      </c>
      <c r="L257">
        <v>0.1777299366104533</v>
      </c>
      <c r="M257">
        <v>0.3225690706853247</v>
      </c>
      <c r="N257">
        <v>0.6774309293146753</v>
      </c>
      <c r="O257">
        <v>2073</v>
      </c>
      <c r="P257">
        <v>0.4588313413014608</v>
      </c>
      <c r="Q257">
        <v>2228</v>
      </c>
      <c r="R257">
        <v>0.49313855688357683</v>
      </c>
      <c r="S257">
        <v>82</v>
      </c>
      <c r="T257">
        <v>1.814962372731297E-2</v>
      </c>
      <c r="U257">
        <v>135</v>
      </c>
      <c r="V257">
        <v>2.9880478087649404E-2</v>
      </c>
      <c r="W257">
        <v>1909</v>
      </c>
      <c r="X257">
        <v>0.6085431941345234</v>
      </c>
      <c r="Y257">
        <v>1228</v>
      </c>
      <c r="Z257">
        <v>0.39145680586547654</v>
      </c>
      <c r="AA257">
        <v>3137</v>
      </c>
      <c r="AB257">
        <v>9128</v>
      </c>
      <c r="AC257">
        <v>0.34366783523225242</v>
      </c>
      <c r="AD257">
        <v>-2.4221887823963284E-2</v>
      </c>
      <c r="AE257">
        <v>9410</v>
      </c>
      <c r="AF257">
        <v>1727</v>
      </c>
      <c r="AG257">
        <v>0.18352816153028692</v>
      </c>
      <c r="AH257">
        <v>2542</v>
      </c>
      <c r="AI257">
        <v>0.27013815090329435</v>
      </c>
      <c r="AJ257">
        <v>4269</v>
      </c>
      <c r="AK257">
        <v>0.4536663124335813</v>
      </c>
      <c r="AL257">
        <v>2434</v>
      </c>
      <c r="AM257">
        <v>0.25866099893730077</v>
      </c>
      <c r="AN257">
        <v>-6.0784948470988365E-2</v>
      </c>
      <c r="AO257">
        <v>-518</v>
      </c>
      <c r="AP257">
        <v>-8.5006836294951649E-2</v>
      </c>
      <c r="AQ257">
        <v>-703</v>
      </c>
      <c r="AR257">
        <v>2</v>
      </c>
      <c r="AS257">
        <v>518.1971435546875</v>
      </c>
      <c r="AT257" t="s">
        <v>740</v>
      </c>
      <c r="AU257" t="s">
        <v>461</v>
      </c>
      <c r="AV257">
        <v>37</v>
      </c>
      <c r="AW257">
        <v>12157</v>
      </c>
      <c r="AX257">
        <v>2729</v>
      </c>
      <c r="AY257">
        <v>22.45</v>
      </c>
      <c r="AZ257">
        <v>5953</v>
      </c>
      <c r="BA257">
        <v>48.97</v>
      </c>
      <c r="BB257" t="s">
        <v>334</v>
      </c>
      <c r="BC257">
        <v>283</v>
      </c>
      <c r="BD257">
        <v>0.1162695152013147</v>
      </c>
      <c r="BE257">
        <v>6.7799999999999999E-2</v>
      </c>
      <c r="BF257">
        <v>2434</v>
      </c>
      <c r="BG257">
        <v>0.30672853828306262</v>
      </c>
      <c r="BH257">
        <v>-0.19045902308174792</v>
      </c>
      <c r="BI257">
        <v>552</v>
      </c>
      <c r="BJ257">
        <v>0.36220000000000002</v>
      </c>
      <c r="BK257">
        <v>93</v>
      </c>
      <c r="BL257">
        <v>6.0999999999999999E-2</v>
      </c>
      <c r="BM257">
        <v>698</v>
      </c>
      <c r="BN257">
        <v>0.45800000000000002</v>
      </c>
      <c r="BO257">
        <v>181</v>
      </c>
      <c r="BP257">
        <v>0.1188</v>
      </c>
      <c r="BQ257">
        <v>824</v>
      </c>
      <c r="BR257">
        <v>0.70730000000000004</v>
      </c>
      <c r="BS257">
        <v>341</v>
      </c>
      <c r="BT257">
        <v>0.29270000000000002</v>
      </c>
      <c r="BU257">
        <v>2689</v>
      </c>
      <c r="BV257" t="s">
        <v>745</v>
      </c>
      <c r="BW257">
        <v>25</v>
      </c>
      <c r="BX257">
        <v>1.0113268608414239E-2</v>
      </c>
      <c r="BY257">
        <v>276</v>
      </c>
      <c r="BZ257">
        <v>0.11165048543689321</v>
      </c>
      <c r="CA257">
        <v>712</v>
      </c>
      <c r="CB257">
        <v>0.28802588996763756</v>
      </c>
      <c r="CC257">
        <v>515</v>
      </c>
      <c r="CD257">
        <v>0.20833333333333334</v>
      </c>
      <c r="CE257">
        <v>127</v>
      </c>
      <c r="CF257">
        <v>5.1375404530744337E-2</v>
      </c>
      <c r="CG257">
        <v>191</v>
      </c>
      <c r="CH257">
        <v>7.7265372168284788E-2</v>
      </c>
      <c r="CI257">
        <v>626</v>
      </c>
      <c r="CJ257">
        <v>0.25323624595469257</v>
      </c>
      <c r="CK257">
        <v>2472</v>
      </c>
      <c r="CL257">
        <v>33</v>
      </c>
      <c r="CM257">
        <v>29</v>
      </c>
      <c r="CN257">
        <v>2405</v>
      </c>
      <c r="CO257" s="2">
        <f t="shared" si="6"/>
        <v>0.68072459666006224</v>
      </c>
      <c r="CP257">
        <v>1128</v>
      </c>
      <c r="CQ257" s="2">
        <f t="shared" si="7"/>
        <v>0.3192754033399377</v>
      </c>
      <c r="CR257">
        <v>3533</v>
      </c>
      <c r="CS257">
        <v>28</v>
      </c>
      <c r="CT257">
        <v>20</v>
      </c>
      <c r="CU257">
        <v>3581</v>
      </c>
      <c r="CV257">
        <v>712</v>
      </c>
      <c r="CW257">
        <v>515</v>
      </c>
      <c r="CX257">
        <v>1245</v>
      </c>
      <c r="CY257">
        <v>33</v>
      </c>
      <c r="CZ257">
        <v>29</v>
      </c>
      <c r="DA257">
        <v>2472</v>
      </c>
      <c r="DB257" t="s">
        <v>119</v>
      </c>
      <c r="DC257">
        <v>9241</v>
      </c>
      <c r="DD257" s="1">
        <v>0.26750351693539659</v>
      </c>
      <c r="DE257" s="1" t="s">
        <v>855</v>
      </c>
      <c r="DF257" s="1">
        <v>0.38231793095985284</v>
      </c>
      <c r="DG257" t="s">
        <v>856</v>
      </c>
      <c r="DH257" s="1">
        <v>0.11481441402445625</v>
      </c>
      <c r="DI257" s="1">
        <v>2.3778089887640448</v>
      </c>
      <c r="DJ257" t="s">
        <v>141</v>
      </c>
      <c r="DK257">
        <v>10</v>
      </c>
      <c r="DL257">
        <v>0.38400000000000001</v>
      </c>
      <c r="DM257">
        <v>0.61599999999999999</v>
      </c>
    </row>
    <row r="258" spans="1:117" x14ac:dyDescent="0.25">
      <c r="A258" t="s">
        <v>242</v>
      </c>
      <c r="B258">
        <v>6114</v>
      </c>
      <c r="C258">
        <v>12324</v>
      </c>
      <c r="D258">
        <v>5504</v>
      </c>
      <c r="E258">
        <v>0.85558837245453134</v>
      </c>
      <c r="F258">
        <v>929</v>
      </c>
      <c r="G258">
        <v>0.14441162754546868</v>
      </c>
      <c r="H258">
        <v>6433</v>
      </c>
      <c r="I258">
        <v>0.52198961376176567</v>
      </c>
      <c r="J258">
        <v>419827.47935311671</v>
      </c>
      <c r="K258">
        <v>2.0596473883671119E-2</v>
      </c>
      <c r="L258">
        <v>0.12654473554127532</v>
      </c>
      <c r="M258">
        <v>0.14714120942494643</v>
      </c>
      <c r="N258">
        <v>0.85285879057505354</v>
      </c>
      <c r="O258">
        <v>2982</v>
      </c>
      <c r="P258">
        <v>0.48717529815389643</v>
      </c>
      <c r="Q258">
        <v>2983</v>
      </c>
      <c r="R258">
        <v>0.48733867015193594</v>
      </c>
      <c r="S258">
        <v>65</v>
      </c>
      <c r="T258">
        <v>1.0619179872569842E-2</v>
      </c>
      <c r="U258">
        <v>91</v>
      </c>
      <c r="V258">
        <v>1.4866851821597778E-2</v>
      </c>
      <c r="W258">
        <v>3003</v>
      </c>
      <c r="X258">
        <v>0.44246353322528365</v>
      </c>
      <c r="Y258">
        <v>3784</v>
      </c>
      <c r="Z258">
        <v>0.55753646677471635</v>
      </c>
      <c r="AA258">
        <v>6787</v>
      </c>
      <c r="AB258">
        <v>11916</v>
      </c>
      <c r="AC258">
        <v>0.56957032561262166</v>
      </c>
      <c r="AD258">
        <v>-4.7580711850855995E-2</v>
      </c>
      <c r="AE258">
        <v>12467</v>
      </c>
      <c r="AF258">
        <v>3026</v>
      </c>
      <c r="AG258">
        <v>0.24272078286676826</v>
      </c>
      <c r="AH258">
        <v>3787</v>
      </c>
      <c r="AI258">
        <v>0.30376193149915776</v>
      </c>
      <c r="AJ258">
        <v>6813</v>
      </c>
      <c r="AK258">
        <v>0.54648271436592599</v>
      </c>
      <c r="AL258">
        <v>5512</v>
      </c>
      <c r="AM258">
        <v>0.4421272158498436</v>
      </c>
      <c r="AN258">
        <v>-7.9862397911922067E-2</v>
      </c>
      <c r="AO258">
        <v>-921</v>
      </c>
      <c r="AP258">
        <v>-0.12744310976277806</v>
      </c>
      <c r="AQ258">
        <v>-1275</v>
      </c>
      <c r="AR258">
        <v>1</v>
      </c>
      <c r="AS258">
        <v>194.56654357910156</v>
      </c>
      <c r="AT258" t="s">
        <v>740</v>
      </c>
      <c r="AU258" t="s">
        <v>549</v>
      </c>
      <c r="AV258">
        <v>101</v>
      </c>
      <c r="AW258">
        <v>34252</v>
      </c>
      <c r="AX258">
        <v>5865</v>
      </c>
      <c r="AY258">
        <v>17.12</v>
      </c>
      <c r="AZ258">
        <v>12468</v>
      </c>
      <c r="BA258">
        <v>36.4</v>
      </c>
      <c r="BB258" t="s">
        <v>242</v>
      </c>
      <c r="BC258">
        <v>864</v>
      </c>
      <c r="BD258">
        <v>0.15674891146589259</v>
      </c>
      <c r="BE258">
        <v>0.15689999999999998</v>
      </c>
      <c r="BF258">
        <v>5512</v>
      </c>
      <c r="BG258">
        <v>0.37747391147894926</v>
      </c>
      <c r="BH258">
        <v>-0.22072500001305667</v>
      </c>
      <c r="BI258">
        <v>115</v>
      </c>
      <c r="BJ258">
        <v>0.48120000000000002</v>
      </c>
      <c r="BK258">
        <v>24</v>
      </c>
      <c r="BL258">
        <v>0.1004</v>
      </c>
      <c r="BM258">
        <v>44</v>
      </c>
      <c r="BN258">
        <v>0.18410000000000001</v>
      </c>
      <c r="BO258">
        <v>56</v>
      </c>
      <c r="BP258">
        <v>0.23430000000000001</v>
      </c>
      <c r="BQ258">
        <v>123</v>
      </c>
      <c r="BR258">
        <v>0.56679999999999997</v>
      </c>
      <c r="BS258">
        <v>94</v>
      </c>
      <c r="BT258">
        <v>0.43319999999999997</v>
      </c>
      <c r="BU258">
        <v>456</v>
      </c>
      <c r="BV258" t="s">
        <v>746</v>
      </c>
      <c r="BW258">
        <v>72</v>
      </c>
      <c r="BX258">
        <v>1.2471851723540621E-2</v>
      </c>
      <c r="BY258">
        <v>810</v>
      </c>
      <c r="BZ258">
        <v>0.14030833188983197</v>
      </c>
      <c r="CA258">
        <v>1464</v>
      </c>
      <c r="CB258">
        <v>0.25359431837865926</v>
      </c>
      <c r="CC258">
        <v>1441</v>
      </c>
      <c r="CD258">
        <v>0.24961025463363937</v>
      </c>
      <c r="CE258">
        <v>420</v>
      </c>
      <c r="CF258">
        <v>7.2752468387320288E-2</v>
      </c>
      <c r="CG258">
        <v>784</v>
      </c>
      <c r="CH258">
        <v>0.13580460765633121</v>
      </c>
      <c r="CI258">
        <v>782</v>
      </c>
      <c r="CJ258">
        <v>0.13545816733067728</v>
      </c>
      <c r="CK258">
        <v>5773</v>
      </c>
      <c r="CL258">
        <v>59</v>
      </c>
      <c r="CM258">
        <v>60</v>
      </c>
      <c r="CN258">
        <v>4183</v>
      </c>
      <c r="CO258" s="2">
        <f t="shared" ref="CO258:CO321" si="8">CN258/CR258</f>
        <v>0.57490379329301811</v>
      </c>
      <c r="CP258">
        <v>3093</v>
      </c>
      <c r="CQ258" s="2">
        <f t="shared" ref="CQ258:CQ321" si="9">CP258/CR258</f>
        <v>0.42509620670698184</v>
      </c>
      <c r="CR258">
        <v>7276</v>
      </c>
      <c r="CS258">
        <v>58</v>
      </c>
      <c r="CT258">
        <v>25</v>
      </c>
      <c r="CU258">
        <v>7359</v>
      </c>
      <c r="CV258">
        <v>1464</v>
      </c>
      <c r="CW258">
        <v>1441</v>
      </c>
      <c r="CX258">
        <v>2868</v>
      </c>
      <c r="CY258">
        <v>59</v>
      </c>
      <c r="CZ258">
        <v>60</v>
      </c>
      <c r="DA258">
        <v>5773</v>
      </c>
      <c r="DB258" t="s">
        <v>119</v>
      </c>
      <c r="DC258">
        <v>12324</v>
      </c>
      <c r="DD258" s="1">
        <v>0.46843557286595261</v>
      </c>
      <c r="DE258" s="1" t="s">
        <v>855</v>
      </c>
      <c r="DF258" s="1">
        <v>0.59039272963323597</v>
      </c>
      <c r="DG258" t="s">
        <v>856</v>
      </c>
      <c r="DH258" s="1">
        <v>0.12195715676728336</v>
      </c>
      <c r="DI258" s="1">
        <v>1.8572404371584699</v>
      </c>
      <c r="DJ258" t="s">
        <v>281</v>
      </c>
      <c r="DK258">
        <v>6</v>
      </c>
      <c r="DL258">
        <v>0.41499999999999998</v>
      </c>
      <c r="DM258">
        <v>0.58499999999999996</v>
      </c>
    </row>
    <row r="259" spans="1:117" x14ac:dyDescent="0.25">
      <c r="A259" t="s">
        <v>451</v>
      </c>
      <c r="B259">
        <v>13126</v>
      </c>
      <c r="C259">
        <v>102558</v>
      </c>
      <c r="D259">
        <v>46560</v>
      </c>
      <c r="E259">
        <v>0.85011594149975356</v>
      </c>
      <c r="F259">
        <v>8209</v>
      </c>
      <c r="G259">
        <v>0.1498840585002465</v>
      </c>
      <c r="H259">
        <v>54769</v>
      </c>
      <c r="I259">
        <v>0.53402952475672305</v>
      </c>
      <c r="J259">
        <v>405901.86168424628</v>
      </c>
      <c r="K259">
        <v>1.9113367174280881E-2</v>
      </c>
      <c r="L259">
        <v>1.2873096446700507E-2</v>
      </c>
      <c r="M259">
        <v>3.1986463620981384E-2</v>
      </c>
      <c r="N259">
        <v>0.96801353637901866</v>
      </c>
      <c r="O259">
        <v>46516</v>
      </c>
      <c r="P259">
        <v>0.61319026087873552</v>
      </c>
      <c r="Q259">
        <v>27677</v>
      </c>
      <c r="R259">
        <v>0.36484794157581829</v>
      </c>
      <c r="S259">
        <v>641</v>
      </c>
      <c r="T259">
        <v>8.4498872908949502E-3</v>
      </c>
      <c r="U259">
        <v>1025</v>
      </c>
      <c r="V259">
        <v>1.3511910254551207E-2</v>
      </c>
      <c r="W259">
        <v>25764</v>
      </c>
      <c r="X259">
        <v>0.5309428129829985</v>
      </c>
      <c r="Y259">
        <v>22761</v>
      </c>
      <c r="Z259">
        <v>0.46905718701700155</v>
      </c>
      <c r="AA259">
        <v>48525</v>
      </c>
      <c r="AB259">
        <v>101796</v>
      </c>
      <c r="AC259">
        <v>0.4766886714605682</v>
      </c>
      <c r="AD259">
        <v>5.7340853296154848E-2</v>
      </c>
      <c r="AE259">
        <v>102529</v>
      </c>
      <c r="AF259">
        <v>17388</v>
      </c>
      <c r="AG259">
        <v>0.16959104253430737</v>
      </c>
      <c r="AH259">
        <v>24567</v>
      </c>
      <c r="AI259">
        <v>0.2396102566103249</v>
      </c>
      <c r="AJ259">
        <v>41955</v>
      </c>
      <c r="AK259">
        <v>0.40920129914463227</v>
      </c>
      <c r="AL259">
        <v>39218</v>
      </c>
      <c r="AM259">
        <v>0.38250641281978759</v>
      </c>
      <c r="AN259">
        <v>-0.15152311193693546</v>
      </c>
      <c r="AO259">
        <v>-15551</v>
      </c>
      <c r="AP259">
        <v>-9.4182258640780614E-2</v>
      </c>
      <c r="AQ259">
        <v>-9307</v>
      </c>
      <c r="AR259">
        <v>1</v>
      </c>
      <c r="AS259">
        <v>314.58993530273438</v>
      </c>
      <c r="AT259" t="s">
        <v>740</v>
      </c>
      <c r="AU259" t="s">
        <v>578</v>
      </c>
      <c r="AV259">
        <v>40</v>
      </c>
      <c r="AW259">
        <v>12215</v>
      </c>
      <c r="AX259">
        <v>3134</v>
      </c>
      <c r="AY259">
        <v>25.66</v>
      </c>
      <c r="AZ259">
        <v>6452</v>
      </c>
      <c r="BA259">
        <v>52.82</v>
      </c>
      <c r="BB259" t="s">
        <v>451</v>
      </c>
      <c r="BC259">
        <v>4804</v>
      </c>
      <c r="BD259">
        <v>0.1224947728084043</v>
      </c>
      <c r="BE259">
        <v>0.18090000000000001</v>
      </c>
      <c r="BF259">
        <v>39218</v>
      </c>
      <c r="BG259">
        <v>0.36436795252225518</v>
      </c>
      <c r="BH259">
        <v>-0.24187317971385086</v>
      </c>
      <c r="BI259">
        <v>1063</v>
      </c>
      <c r="BJ259">
        <v>0.35120000000000001</v>
      </c>
      <c r="BK259">
        <v>182</v>
      </c>
      <c r="BL259">
        <v>6.0100000000000001E-2</v>
      </c>
      <c r="BM259">
        <v>1392</v>
      </c>
      <c r="BN259">
        <v>0.45989999999999998</v>
      </c>
      <c r="BO259">
        <v>390</v>
      </c>
      <c r="BP259">
        <v>0.1288</v>
      </c>
      <c r="BQ259">
        <v>1433</v>
      </c>
      <c r="BR259">
        <v>0.72050000000000003</v>
      </c>
      <c r="BS259">
        <v>556</v>
      </c>
      <c r="BT259">
        <v>0.27950000000000003</v>
      </c>
      <c r="BU259">
        <v>5016</v>
      </c>
      <c r="BV259" t="s">
        <v>747</v>
      </c>
      <c r="BW259">
        <v>1068</v>
      </c>
      <c r="BX259">
        <v>2.3423107290113168E-2</v>
      </c>
      <c r="BY259">
        <v>3301</v>
      </c>
      <c r="BZ259">
        <v>7.2396701465040791E-2</v>
      </c>
      <c r="CA259">
        <v>15938</v>
      </c>
      <c r="CB259">
        <v>0.34954820598298098</v>
      </c>
      <c r="CC259">
        <v>9933</v>
      </c>
      <c r="CD259">
        <v>0.21784805684709185</v>
      </c>
      <c r="CE259">
        <v>5075</v>
      </c>
      <c r="CF259">
        <v>0.11130362312483551</v>
      </c>
      <c r="CG259">
        <v>5451</v>
      </c>
      <c r="CH259">
        <v>0.11954996052285288</v>
      </c>
      <c r="CI259">
        <v>4830</v>
      </c>
      <c r="CJ259">
        <v>0.10593034476708484</v>
      </c>
      <c r="CK259">
        <v>45596</v>
      </c>
      <c r="CL259">
        <v>128</v>
      </c>
      <c r="CM259">
        <v>362</v>
      </c>
      <c r="CN259">
        <v>36627</v>
      </c>
      <c r="CO259" s="2">
        <f t="shared" si="8"/>
        <v>0.65470827970827972</v>
      </c>
      <c r="CP259">
        <v>19317</v>
      </c>
      <c r="CQ259" s="2">
        <f t="shared" si="9"/>
        <v>0.34529172029172028</v>
      </c>
      <c r="CR259">
        <v>55944</v>
      </c>
      <c r="CS259">
        <v>369</v>
      </c>
      <c r="CT259">
        <v>119</v>
      </c>
      <c r="CU259">
        <v>56432</v>
      </c>
      <c r="CV259">
        <v>15938</v>
      </c>
      <c r="CW259">
        <v>9933</v>
      </c>
      <c r="CX259">
        <v>19725</v>
      </c>
      <c r="CY259">
        <v>128</v>
      </c>
      <c r="CZ259">
        <v>362</v>
      </c>
      <c r="DA259">
        <v>45596</v>
      </c>
      <c r="DB259" t="s">
        <v>184</v>
      </c>
      <c r="DC259">
        <v>102558</v>
      </c>
      <c r="DD259" s="1">
        <v>0.44458745295345076</v>
      </c>
      <c r="DE259" s="1" t="s">
        <v>855</v>
      </c>
      <c r="DF259" s="1">
        <v>0.54548645644415839</v>
      </c>
      <c r="DG259" t="s">
        <v>856</v>
      </c>
      <c r="DH259" s="1">
        <v>0.10089900349070763</v>
      </c>
      <c r="DI259" s="1">
        <v>1.2980926088593299</v>
      </c>
      <c r="DJ259" t="s">
        <v>120</v>
      </c>
      <c r="DK259">
        <v>13</v>
      </c>
      <c r="DL259">
        <v>1</v>
      </c>
      <c r="DM259">
        <v>0</v>
      </c>
    </row>
    <row r="260" spans="1:117" x14ac:dyDescent="0.25">
      <c r="A260" t="s">
        <v>362</v>
      </c>
      <c r="B260">
        <v>5107</v>
      </c>
      <c r="C260">
        <v>24238</v>
      </c>
      <c r="D260">
        <v>10452</v>
      </c>
      <c r="E260">
        <v>0.81325863678804855</v>
      </c>
      <c r="F260">
        <v>2400</v>
      </c>
      <c r="G260">
        <v>0.18674136321195145</v>
      </c>
      <c r="H260">
        <v>12852</v>
      </c>
      <c r="I260">
        <v>0.53024176912286491</v>
      </c>
      <c r="J260">
        <v>436399.38821752253</v>
      </c>
      <c r="K260">
        <v>0</v>
      </c>
      <c r="L260">
        <v>4.2199076559647802E-2</v>
      </c>
      <c r="M260">
        <v>4.2199076559647802E-2</v>
      </c>
      <c r="N260">
        <v>0.95780092344035206</v>
      </c>
      <c r="O260">
        <v>4541</v>
      </c>
      <c r="P260">
        <v>0.48267431972789115</v>
      </c>
      <c r="Q260">
        <v>4592</v>
      </c>
      <c r="R260">
        <v>0.48809523809523808</v>
      </c>
      <c r="S260">
        <v>99</v>
      </c>
      <c r="T260">
        <v>1.0522959183673469E-2</v>
      </c>
      <c r="U260">
        <v>176</v>
      </c>
      <c r="V260">
        <v>1.8707482993197279E-2</v>
      </c>
      <c r="W260">
        <v>5051</v>
      </c>
      <c r="X260">
        <v>0.45492209312798343</v>
      </c>
      <c r="Y260">
        <v>6052</v>
      </c>
      <c r="Z260">
        <v>0.54507790687201663</v>
      </c>
      <c r="AA260">
        <v>11103</v>
      </c>
      <c r="AB260">
        <v>22754</v>
      </c>
      <c r="AC260">
        <v>0.48795816120242597</v>
      </c>
      <c r="AD260">
        <v>4.2283607920438948E-2</v>
      </c>
      <c r="AE260">
        <v>24756</v>
      </c>
      <c r="AF260">
        <v>5342</v>
      </c>
      <c r="AG260">
        <v>0.21578607206333819</v>
      </c>
      <c r="AH260">
        <v>6137</v>
      </c>
      <c r="AI260">
        <v>0.24789949911132655</v>
      </c>
      <c r="AJ260">
        <v>11479</v>
      </c>
      <c r="AK260">
        <v>0.46368557117466475</v>
      </c>
      <c r="AL260">
        <v>9916</v>
      </c>
      <c r="AM260">
        <v>0.40054936177088385</v>
      </c>
      <c r="AN260">
        <v>-0.12969240735198106</v>
      </c>
      <c r="AO260">
        <v>-2936</v>
      </c>
      <c r="AP260">
        <v>-8.7408799431542117E-2</v>
      </c>
      <c r="AQ260">
        <v>-1187</v>
      </c>
      <c r="AR260">
        <v>2</v>
      </c>
      <c r="AS260">
        <v>160.50920104980469</v>
      </c>
      <c r="AT260" t="s">
        <v>740</v>
      </c>
      <c r="AU260" t="s">
        <v>593</v>
      </c>
      <c r="AV260">
        <v>26</v>
      </c>
      <c r="AW260">
        <v>7531</v>
      </c>
      <c r="AX260">
        <v>2071</v>
      </c>
      <c r="AY260">
        <v>27.5</v>
      </c>
      <c r="AZ260">
        <v>4166</v>
      </c>
      <c r="BA260">
        <v>55.32</v>
      </c>
      <c r="BB260" t="s">
        <v>362</v>
      </c>
      <c r="BC260">
        <v>1480</v>
      </c>
      <c r="BD260">
        <v>0.14925373134328357</v>
      </c>
      <c r="BE260">
        <v>0.1288</v>
      </c>
      <c r="BF260">
        <v>9916</v>
      </c>
      <c r="BG260">
        <v>0.41633713704666142</v>
      </c>
      <c r="BH260">
        <v>-0.26708340570337785</v>
      </c>
      <c r="BI260">
        <v>3288</v>
      </c>
      <c r="BJ260">
        <v>0.30509999999999998</v>
      </c>
      <c r="BK260">
        <v>767</v>
      </c>
      <c r="BL260">
        <v>7.1199999999999999E-2</v>
      </c>
      <c r="BM260">
        <v>5206</v>
      </c>
      <c r="BN260">
        <v>0.48299999999999998</v>
      </c>
      <c r="BO260">
        <v>1517</v>
      </c>
      <c r="BP260">
        <v>0.14069999999999999</v>
      </c>
      <c r="BQ260">
        <v>9421</v>
      </c>
      <c r="BR260">
        <v>0.67300000000000004</v>
      </c>
      <c r="BS260">
        <v>4577</v>
      </c>
      <c r="BT260">
        <v>0.32700000000000001</v>
      </c>
      <c r="BU260">
        <v>24776</v>
      </c>
      <c r="BV260" t="s">
        <v>748</v>
      </c>
      <c r="BW260">
        <v>186</v>
      </c>
      <c r="BX260">
        <v>1.5196078431372549E-2</v>
      </c>
      <c r="BY260">
        <v>2289</v>
      </c>
      <c r="BZ260">
        <v>0.18700980392156863</v>
      </c>
      <c r="CA260">
        <v>3085</v>
      </c>
      <c r="CB260">
        <v>0.25204248366013071</v>
      </c>
      <c r="CC260">
        <v>2997</v>
      </c>
      <c r="CD260">
        <v>0.24485294117647058</v>
      </c>
      <c r="CE260">
        <v>1281</v>
      </c>
      <c r="CF260">
        <v>0.10465686274509804</v>
      </c>
      <c r="CG260">
        <v>1237</v>
      </c>
      <c r="CH260">
        <v>0.10106209150326798</v>
      </c>
      <c r="CI260">
        <v>1165</v>
      </c>
      <c r="CJ260">
        <v>9.5179738562091498E-2</v>
      </c>
      <c r="CK260">
        <v>12240</v>
      </c>
      <c r="CL260">
        <v>56</v>
      </c>
      <c r="CM260">
        <v>89</v>
      </c>
      <c r="CN260">
        <v>8633</v>
      </c>
      <c r="CO260" s="2">
        <f t="shared" si="8"/>
        <v>0.61401137980085352</v>
      </c>
      <c r="CP260">
        <v>5427</v>
      </c>
      <c r="CQ260" s="2">
        <f t="shared" si="9"/>
        <v>0.38598862019914654</v>
      </c>
      <c r="CR260">
        <v>14060</v>
      </c>
      <c r="CS260">
        <v>108</v>
      </c>
      <c r="CT260">
        <v>50</v>
      </c>
      <c r="CU260">
        <v>14218</v>
      </c>
      <c r="CV260">
        <v>3085</v>
      </c>
      <c r="CW260">
        <v>2997</v>
      </c>
      <c r="CX260">
        <v>6158</v>
      </c>
      <c r="CY260">
        <v>56</v>
      </c>
      <c r="CZ260">
        <v>89</v>
      </c>
      <c r="DA260">
        <v>12240</v>
      </c>
      <c r="DB260" t="s">
        <v>135</v>
      </c>
      <c r="DC260">
        <v>24238</v>
      </c>
      <c r="DD260" s="1">
        <v>0.50499216106939515</v>
      </c>
      <c r="DE260" s="1" t="s">
        <v>855</v>
      </c>
      <c r="DF260" s="1">
        <v>0.58008086475781828</v>
      </c>
      <c r="DG260" t="s">
        <v>856</v>
      </c>
      <c r="DH260" s="1">
        <v>7.5088703688423131E-2</v>
      </c>
      <c r="DI260" s="1">
        <v>1.7983792544570503</v>
      </c>
      <c r="DJ260" t="s">
        <v>114</v>
      </c>
      <c r="DK260">
        <v>5</v>
      </c>
      <c r="DL260">
        <v>0.77300000000000002</v>
      </c>
      <c r="DM260">
        <v>0.22700000000000001</v>
      </c>
    </row>
    <row r="261" spans="1:117" x14ac:dyDescent="0.25">
      <c r="A261" t="s">
        <v>681</v>
      </c>
      <c r="B261">
        <v>8414</v>
      </c>
      <c r="C261">
        <v>10935</v>
      </c>
      <c r="D261">
        <v>3159</v>
      </c>
      <c r="E261">
        <v>0.80177664974619289</v>
      </c>
      <c r="F261">
        <v>781</v>
      </c>
      <c r="G261">
        <v>0.19822335025380711</v>
      </c>
      <c r="H261">
        <v>3940</v>
      </c>
      <c r="I261">
        <v>0.36031092821216276</v>
      </c>
      <c r="J261">
        <v>289315.73613503267</v>
      </c>
      <c r="K261">
        <v>4.4880289778248962E-2</v>
      </c>
      <c r="L261">
        <v>0.1219188974291015</v>
      </c>
      <c r="M261">
        <v>0.16679918720735046</v>
      </c>
      <c r="N261">
        <v>0.83320081279264957</v>
      </c>
      <c r="O261">
        <v>3185</v>
      </c>
      <c r="P261">
        <v>0.47073603310671003</v>
      </c>
      <c r="Q261">
        <v>3416</v>
      </c>
      <c r="R261">
        <v>0.50487732781554828</v>
      </c>
      <c r="S261">
        <v>77</v>
      </c>
      <c r="T261">
        <v>1.138043156961277E-2</v>
      </c>
      <c r="U261">
        <v>88</v>
      </c>
      <c r="V261">
        <v>1.300620750812888E-2</v>
      </c>
      <c r="W261">
        <v>2970</v>
      </c>
      <c r="X261">
        <v>0.51986697006826532</v>
      </c>
      <c r="Y261">
        <v>2743</v>
      </c>
      <c r="Z261">
        <v>0.48013302993173462</v>
      </c>
      <c r="AA261">
        <v>5713</v>
      </c>
      <c r="AB261">
        <v>10738</v>
      </c>
      <c r="AC261">
        <v>0.53203576084932014</v>
      </c>
      <c r="AD261">
        <v>-0.17172483263715738</v>
      </c>
      <c r="AE261">
        <v>11005</v>
      </c>
      <c r="AF261">
        <v>3174</v>
      </c>
      <c r="AG261">
        <v>0.28841435711040436</v>
      </c>
      <c r="AH261">
        <v>2715</v>
      </c>
      <c r="AI261">
        <v>0.24670604270786006</v>
      </c>
      <c r="AJ261">
        <v>5889</v>
      </c>
      <c r="AK261">
        <v>0.53512039981826443</v>
      </c>
      <c r="AL261">
        <v>4729</v>
      </c>
      <c r="AM261">
        <v>0.42971376646978648</v>
      </c>
      <c r="AN261">
        <v>6.9402838257623722E-2</v>
      </c>
      <c r="AO261">
        <v>789</v>
      </c>
      <c r="AP261">
        <v>-0.10232199437953365</v>
      </c>
      <c r="AQ261">
        <v>-984</v>
      </c>
      <c r="AR261">
        <v>2</v>
      </c>
      <c r="AS261">
        <v>319.88189697265625</v>
      </c>
      <c r="AT261" t="s">
        <v>740</v>
      </c>
      <c r="AU261" t="s">
        <v>424</v>
      </c>
      <c r="AV261">
        <v>35</v>
      </c>
      <c r="AW261">
        <v>9284</v>
      </c>
      <c r="AX261">
        <v>2466</v>
      </c>
      <c r="AY261">
        <v>26.56</v>
      </c>
      <c r="AZ261">
        <v>5053</v>
      </c>
      <c r="BA261">
        <v>54.43</v>
      </c>
      <c r="BB261" t="s">
        <v>681</v>
      </c>
      <c r="BC261">
        <v>802</v>
      </c>
      <c r="BD261">
        <v>0.16959187989004018</v>
      </c>
      <c r="BE261">
        <v>0.45650000000000002</v>
      </c>
      <c r="BF261">
        <v>4729</v>
      </c>
      <c r="BG261">
        <v>0.26171624224267065</v>
      </c>
      <c r="BH261">
        <v>-9.2124362352630468E-2</v>
      </c>
      <c r="BI261">
        <v>2193</v>
      </c>
      <c r="BJ261">
        <v>0.26129999999999998</v>
      </c>
      <c r="BK261">
        <v>1122</v>
      </c>
      <c r="BL261">
        <v>0.13370000000000001</v>
      </c>
      <c r="BM261">
        <v>4479</v>
      </c>
      <c r="BN261">
        <v>0.53369999999999995</v>
      </c>
      <c r="BO261">
        <v>598</v>
      </c>
      <c r="BP261">
        <v>7.1300000000000002E-2</v>
      </c>
      <c r="BQ261">
        <v>3797</v>
      </c>
      <c r="BR261">
        <v>0.6966</v>
      </c>
      <c r="BS261">
        <v>1654</v>
      </c>
      <c r="BT261">
        <v>0.3034</v>
      </c>
      <c r="BU261">
        <v>13843</v>
      </c>
      <c r="BV261" t="s">
        <v>749</v>
      </c>
      <c r="BW261">
        <v>43</v>
      </c>
      <c r="BX261">
        <v>8.5385226370135025E-3</v>
      </c>
      <c r="BY261">
        <v>595</v>
      </c>
      <c r="BZ261">
        <v>0.1181493248610008</v>
      </c>
      <c r="CA261">
        <v>758</v>
      </c>
      <c r="CB261">
        <v>0.15051628276409848</v>
      </c>
      <c r="CC261">
        <v>1357</v>
      </c>
      <c r="CD261">
        <v>0.26945988880063543</v>
      </c>
      <c r="CE261">
        <v>243</v>
      </c>
      <c r="CF261">
        <v>4.8252581413820494E-2</v>
      </c>
      <c r="CG261">
        <v>703</v>
      </c>
      <c r="CH261">
        <v>0.13959491660047657</v>
      </c>
      <c r="CI261">
        <v>1337</v>
      </c>
      <c r="CJ261">
        <v>0.26548848292295474</v>
      </c>
      <c r="CK261">
        <v>5036</v>
      </c>
      <c r="CL261">
        <v>85</v>
      </c>
      <c r="CM261">
        <v>78</v>
      </c>
      <c r="CN261">
        <v>2665</v>
      </c>
      <c r="CO261" s="2">
        <f t="shared" si="8"/>
        <v>0.46623512946116163</v>
      </c>
      <c r="CP261">
        <v>3051</v>
      </c>
      <c r="CQ261" s="2">
        <f t="shared" si="9"/>
        <v>0.53376487053883837</v>
      </c>
      <c r="CR261">
        <v>5716</v>
      </c>
      <c r="CS261">
        <v>59</v>
      </c>
      <c r="CT261">
        <v>17</v>
      </c>
      <c r="CU261">
        <v>5792</v>
      </c>
      <c r="CV261">
        <v>758</v>
      </c>
      <c r="CW261">
        <v>1357</v>
      </c>
      <c r="CX261">
        <v>2921</v>
      </c>
      <c r="CY261">
        <v>85</v>
      </c>
      <c r="CZ261">
        <v>78</v>
      </c>
      <c r="DA261">
        <v>5036</v>
      </c>
      <c r="DB261" t="s">
        <v>119</v>
      </c>
      <c r="DC261">
        <v>10935</v>
      </c>
      <c r="DD261" s="1">
        <v>0.46053955189757662</v>
      </c>
      <c r="DE261" s="1" t="s">
        <v>855</v>
      </c>
      <c r="DF261" s="1">
        <v>0.52272519433013265</v>
      </c>
      <c r="DG261" t="s">
        <v>856</v>
      </c>
      <c r="DH261" s="1">
        <v>6.2185642432556032E-2</v>
      </c>
      <c r="DI261" s="1">
        <v>2.5158311345646438</v>
      </c>
      <c r="DJ261" t="s">
        <v>189</v>
      </c>
      <c r="DK261">
        <v>16</v>
      </c>
      <c r="DL261">
        <v>0.80600000000000005</v>
      </c>
      <c r="DM261">
        <v>0.19400000000000001</v>
      </c>
    </row>
    <row r="262" spans="1:117" x14ac:dyDescent="0.25">
      <c r="A262" t="s">
        <v>566</v>
      </c>
      <c r="B262">
        <v>6101</v>
      </c>
      <c r="C262">
        <v>194535</v>
      </c>
      <c r="D262">
        <v>87526</v>
      </c>
      <c r="E262">
        <v>0.82045369328833895</v>
      </c>
      <c r="F262">
        <v>19154</v>
      </c>
      <c r="G262">
        <v>0.17954630671166105</v>
      </c>
      <c r="H262">
        <v>106680</v>
      </c>
      <c r="I262">
        <v>0.54838460945331169</v>
      </c>
      <c r="J262">
        <v>425788.95546523022</v>
      </c>
      <c r="K262">
        <v>2.3473074209306718E-2</v>
      </c>
      <c r="L262">
        <v>8.060965218363593E-2</v>
      </c>
      <c r="M262">
        <v>0.10408272639294265</v>
      </c>
      <c r="N262">
        <v>0.89591727360705731</v>
      </c>
      <c r="O262">
        <v>62014</v>
      </c>
      <c r="P262">
        <v>0.60982181489202691</v>
      </c>
      <c r="Q262">
        <v>37425</v>
      </c>
      <c r="R262">
        <v>0.36802304999409985</v>
      </c>
      <c r="S262">
        <v>872</v>
      </c>
      <c r="T262">
        <v>8.5749124808244502E-3</v>
      </c>
      <c r="U262">
        <v>1381</v>
      </c>
      <c r="V262">
        <v>1.3580222633048814E-2</v>
      </c>
      <c r="W262">
        <v>39874</v>
      </c>
      <c r="X262">
        <v>0.42205427833523856</v>
      </c>
      <c r="Y262">
        <v>54602</v>
      </c>
      <c r="Z262">
        <v>0.57794572166476144</v>
      </c>
      <c r="AA262">
        <v>94476</v>
      </c>
      <c r="AB262">
        <v>189939</v>
      </c>
      <c r="AC262">
        <v>0.4974017974191714</v>
      </c>
      <c r="AD262">
        <v>5.098281203414029E-2</v>
      </c>
      <c r="AE262">
        <v>194487</v>
      </c>
      <c r="AF262">
        <v>33586</v>
      </c>
      <c r="AG262">
        <v>0.17269020551502157</v>
      </c>
      <c r="AH262">
        <v>43512</v>
      </c>
      <c r="AI262">
        <v>0.22372703574017799</v>
      </c>
      <c r="AJ262">
        <v>77098</v>
      </c>
      <c r="AK262">
        <v>0.39641724125519956</v>
      </c>
      <c r="AL262">
        <v>72493</v>
      </c>
      <c r="AM262">
        <v>0.3727395661406675</v>
      </c>
      <c r="AN262">
        <v>-0.17564504331264419</v>
      </c>
      <c r="AO262">
        <v>-34187</v>
      </c>
      <c r="AP262">
        <v>-0.1246622312785039</v>
      </c>
      <c r="AQ262">
        <v>-21983</v>
      </c>
      <c r="AR262">
        <v>2</v>
      </c>
      <c r="AS262">
        <v>238.30082702636719</v>
      </c>
      <c r="AT262" t="s">
        <v>740</v>
      </c>
      <c r="AU262" t="s">
        <v>200</v>
      </c>
      <c r="AV262">
        <v>23</v>
      </c>
      <c r="AW262">
        <v>7836</v>
      </c>
      <c r="AX262">
        <v>1591</v>
      </c>
      <c r="AY262">
        <v>20.3</v>
      </c>
      <c r="AZ262">
        <v>3756</v>
      </c>
      <c r="BA262">
        <v>47.93</v>
      </c>
      <c r="BB262" t="s">
        <v>566</v>
      </c>
      <c r="BC262">
        <v>11500</v>
      </c>
      <c r="BD262">
        <v>0.15863600623508475</v>
      </c>
      <c r="BE262">
        <v>0.11330000000000001</v>
      </c>
      <c r="BF262">
        <v>72493</v>
      </c>
      <c r="BG262">
        <v>0.47579190866466847</v>
      </c>
      <c r="BH262">
        <v>-0.31715590242958369</v>
      </c>
      <c r="BI262">
        <v>747</v>
      </c>
      <c r="BJ262">
        <v>0.3221</v>
      </c>
      <c r="BK262">
        <v>153</v>
      </c>
      <c r="BL262">
        <v>6.6000000000000003E-2</v>
      </c>
      <c r="BM262">
        <v>1173</v>
      </c>
      <c r="BN262">
        <v>0.50580000000000003</v>
      </c>
      <c r="BO262">
        <v>246</v>
      </c>
      <c r="BP262">
        <v>0.1061</v>
      </c>
      <c r="BQ262">
        <v>2666</v>
      </c>
      <c r="BR262">
        <v>0.60850000000000004</v>
      </c>
      <c r="BS262">
        <v>1715</v>
      </c>
      <c r="BT262">
        <v>0.39150000000000001</v>
      </c>
      <c r="BU262">
        <v>6700</v>
      </c>
      <c r="BV262" t="s">
        <v>750</v>
      </c>
      <c r="BW262">
        <v>1142</v>
      </c>
      <c r="BX262">
        <v>1.2105279894847306E-2</v>
      </c>
      <c r="BY262">
        <v>16111</v>
      </c>
      <c r="BZ262">
        <v>0.17077772713299907</v>
      </c>
      <c r="CA262">
        <v>25657</v>
      </c>
      <c r="CB262">
        <v>0.27196599497556684</v>
      </c>
      <c r="CC262">
        <v>22656</v>
      </c>
      <c r="CD262">
        <v>0.24015518502422115</v>
      </c>
      <c r="CE262">
        <v>7907</v>
      </c>
      <c r="CF262">
        <v>8.3814753177370971E-2</v>
      </c>
      <c r="CG262">
        <v>11856</v>
      </c>
      <c r="CH262">
        <v>0.12567442945123439</v>
      </c>
      <c r="CI262">
        <v>9010</v>
      </c>
      <c r="CJ262">
        <v>9.5506630343760265E-2</v>
      </c>
      <c r="CK262">
        <v>94339</v>
      </c>
      <c r="CL262">
        <v>287</v>
      </c>
      <c r="CM262">
        <v>780</v>
      </c>
      <c r="CN262">
        <v>65758</v>
      </c>
      <c r="CO262" s="2">
        <f t="shared" si="8"/>
        <v>0.59669881945137615</v>
      </c>
      <c r="CP262">
        <v>44445</v>
      </c>
      <c r="CQ262" s="2">
        <f t="shared" si="9"/>
        <v>0.40330118054862391</v>
      </c>
      <c r="CR262">
        <v>110203</v>
      </c>
      <c r="CS262">
        <v>936</v>
      </c>
      <c r="CT262">
        <v>246</v>
      </c>
      <c r="CU262">
        <v>111385</v>
      </c>
      <c r="CV262">
        <v>25657</v>
      </c>
      <c r="CW262">
        <v>22656</v>
      </c>
      <c r="CX262">
        <v>46026</v>
      </c>
      <c r="CY262">
        <v>287</v>
      </c>
      <c r="CZ262">
        <v>780</v>
      </c>
      <c r="DA262">
        <v>94339</v>
      </c>
      <c r="DB262" t="s">
        <v>135</v>
      </c>
      <c r="DC262">
        <v>194535</v>
      </c>
      <c r="DD262" s="1">
        <v>0.48494615364844373</v>
      </c>
      <c r="DE262" s="1" t="s">
        <v>855</v>
      </c>
      <c r="DF262" s="1">
        <v>0.5664944611509497</v>
      </c>
      <c r="DG262" t="s">
        <v>856</v>
      </c>
      <c r="DH262" s="1">
        <v>8.1548307502505968E-2</v>
      </c>
      <c r="DI262" s="1">
        <v>1.5629652726351484</v>
      </c>
      <c r="DJ262" t="s">
        <v>281</v>
      </c>
      <c r="DK262">
        <v>6</v>
      </c>
      <c r="DL262">
        <v>0.94099999999999995</v>
      </c>
      <c r="DM262">
        <v>5.8999999999999997E-2</v>
      </c>
    </row>
    <row r="263" spans="1:117" x14ac:dyDescent="0.25">
      <c r="A263" t="s">
        <v>546</v>
      </c>
      <c r="B263">
        <v>8415</v>
      </c>
      <c r="C263">
        <v>5541</v>
      </c>
      <c r="D263">
        <v>1505</v>
      </c>
      <c r="E263">
        <v>0.6913183279742765</v>
      </c>
      <c r="F263">
        <v>672</v>
      </c>
      <c r="G263">
        <v>0.3086816720257235</v>
      </c>
      <c r="H263">
        <v>2177</v>
      </c>
      <c r="I263">
        <v>0.39288937014979247</v>
      </c>
      <c r="J263">
        <v>301205.70491090836</v>
      </c>
      <c r="K263">
        <v>2.5351463470845815E-2</v>
      </c>
      <c r="L263">
        <v>1.9589767227471768E-2</v>
      </c>
      <c r="M263">
        <v>4.4941230698317583E-2</v>
      </c>
      <c r="N263">
        <v>0.95505876930168243</v>
      </c>
      <c r="O263">
        <v>1483</v>
      </c>
      <c r="P263">
        <v>0.44308335823125189</v>
      </c>
      <c r="Q263">
        <v>1791</v>
      </c>
      <c r="R263">
        <v>0.53510606513295489</v>
      </c>
      <c r="S263">
        <v>36</v>
      </c>
      <c r="T263">
        <v>1.0755900806692561E-2</v>
      </c>
      <c r="U263">
        <v>37</v>
      </c>
      <c r="V263">
        <v>1.1054675829100687E-2</v>
      </c>
      <c r="W263">
        <v>1280</v>
      </c>
      <c r="X263">
        <v>0.42709376042709374</v>
      </c>
      <c r="Y263">
        <v>1717</v>
      </c>
      <c r="Z263">
        <v>0.57290623957290621</v>
      </c>
      <c r="AA263">
        <v>2997</v>
      </c>
      <c r="AB263">
        <v>5504</v>
      </c>
      <c r="AC263">
        <v>0.54451308139534882</v>
      </c>
      <c r="AD263">
        <v>-0.15162371124555635</v>
      </c>
      <c r="AE263">
        <v>5823</v>
      </c>
      <c r="AF263">
        <v>1780</v>
      </c>
      <c r="AG263">
        <v>0.30568435514339687</v>
      </c>
      <c r="AH263">
        <v>1963</v>
      </c>
      <c r="AI263">
        <v>0.33711145457667868</v>
      </c>
      <c r="AJ263">
        <v>3743</v>
      </c>
      <c r="AK263">
        <v>0.64279580972007555</v>
      </c>
      <c r="AL263">
        <v>3012</v>
      </c>
      <c r="AM263">
        <v>0.51725914477073676</v>
      </c>
      <c r="AN263">
        <v>0.12436977462094428</v>
      </c>
      <c r="AO263">
        <v>835</v>
      </c>
      <c r="AP263">
        <v>-2.7253936624612063E-2</v>
      </c>
      <c r="AQ263">
        <v>15</v>
      </c>
      <c r="AR263">
        <v>3</v>
      </c>
      <c r="AS263">
        <v>15.971889495849609</v>
      </c>
      <c r="AT263" t="s">
        <v>740</v>
      </c>
      <c r="AU263" t="s">
        <v>304</v>
      </c>
      <c r="AV263">
        <v>21</v>
      </c>
      <c r="AW263">
        <v>6821</v>
      </c>
      <c r="AX263">
        <v>1672</v>
      </c>
      <c r="AY263">
        <v>24.51</v>
      </c>
      <c r="AZ263">
        <v>3874</v>
      </c>
      <c r="BA263">
        <v>56.8</v>
      </c>
      <c r="BB263" t="s">
        <v>546</v>
      </c>
      <c r="BC263">
        <v>934</v>
      </c>
      <c r="BD263">
        <v>0.3100929614873838</v>
      </c>
      <c r="BE263">
        <v>6.3799999999999996E-2</v>
      </c>
      <c r="BF263">
        <v>3012</v>
      </c>
      <c r="BG263">
        <v>0.25537403267411868</v>
      </c>
      <c r="BH263">
        <v>5.4718928813265122E-2</v>
      </c>
      <c r="BI263">
        <v>238</v>
      </c>
      <c r="BJ263">
        <v>0.40550000000000003</v>
      </c>
      <c r="BK263">
        <v>37</v>
      </c>
      <c r="BL263">
        <v>6.3E-2</v>
      </c>
      <c r="BM263">
        <v>267</v>
      </c>
      <c r="BN263">
        <v>0.45490000000000003</v>
      </c>
      <c r="BO263">
        <v>45</v>
      </c>
      <c r="BP263">
        <v>7.6700000000000004E-2</v>
      </c>
      <c r="BQ263">
        <v>151</v>
      </c>
      <c r="BR263">
        <v>0.69589999999999996</v>
      </c>
      <c r="BS263">
        <v>66</v>
      </c>
      <c r="BT263">
        <v>0.30409999999999998</v>
      </c>
      <c r="BU263">
        <v>804</v>
      </c>
      <c r="BV263" t="s">
        <v>751</v>
      </c>
      <c r="BW263">
        <v>19</v>
      </c>
      <c r="BX263">
        <v>7.0344316919659384E-3</v>
      </c>
      <c r="BY263">
        <v>362</v>
      </c>
      <c r="BZ263">
        <v>0.1340244353942984</v>
      </c>
      <c r="CA263">
        <v>356</v>
      </c>
      <c r="CB263">
        <v>0.13180303591262496</v>
      </c>
      <c r="CC263">
        <v>991</v>
      </c>
      <c r="CD263">
        <v>0.36690114772306553</v>
      </c>
      <c r="CE263">
        <v>144</v>
      </c>
      <c r="CF263">
        <v>5.3313587560162905E-2</v>
      </c>
      <c r="CG263">
        <v>321</v>
      </c>
      <c r="CH263">
        <v>0.11884487226952981</v>
      </c>
      <c r="CI263">
        <v>508</v>
      </c>
      <c r="CJ263">
        <v>0.18807848944835245</v>
      </c>
      <c r="CK263">
        <v>2701</v>
      </c>
      <c r="CL263">
        <v>22</v>
      </c>
      <c r="CM263">
        <v>21</v>
      </c>
      <c r="CN263">
        <v>1372</v>
      </c>
      <c r="CO263" s="2">
        <f t="shared" si="8"/>
        <v>0.4230650632130743</v>
      </c>
      <c r="CP263">
        <v>1871</v>
      </c>
      <c r="CQ263" s="2">
        <f t="shared" si="9"/>
        <v>0.57693493678692565</v>
      </c>
      <c r="CR263">
        <v>3243</v>
      </c>
      <c r="CS263">
        <v>26</v>
      </c>
      <c r="CT263">
        <v>6</v>
      </c>
      <c r="CU263">
        <v>3275</v>
      </c>
      <c r="CV263">
        <v>356</v>
      </c>
      <c r="CW263">
        <v>991</v>
      </c>
      <c r="CX263">
        <v>1354</v>
      </c>
      <c r="CY263">
        <v>22</v>
      </c>
      <c r="CZ263">
        <v>21</v>
      </c>
      <c r="DA263">
        <v>2701</v>
      </c>
      <c r="DB263" t="s">
        <v>119</v>
      </c>
      <c r="DC263">
        <v>5541</v>
      </c>
      <c r="DD263" s="1">
        <v>0.48745713770077603</v>
      </c>
      <c r="DE263" s="1" t="s">
        <v>855</v>
      </c>
      <c r="DF263" s="1">
        <v>0.58527341635083918</v>
      </c>
      <c r="DG263" t="s">
        <v>856</v>
      </c>
      <c r="DH263" s="1">
        <v>9.7816278650063149E-2</v>
      </c>
      <c r="DI263" s="1">
        <v>2.8539325842696628</v>
      </c>
      <c r="DJ263" t="s">
        <v>189</v>
      </c>
      <c r="DK263">
        <v>16</v>
      </c>
      <c r="DL263">
        <v>0.183</v>
      </c>
      <c r="DM263">
        <v>0.81699999999999995</v>
      </c>
    </row>
    <row r="264" spans="1:117" x14ac:dyDescent="0.25">
      <c r="A264" t="s">
        <v>311</v>
      </c>
      <c r="B264">
        <v>7305</v>
      </c>
      <c r="C264">
        <v>9726</v>
      </c>
      <c r="D264">
        <v>3230</v>
      </c>
      <c r="E264">
        <v>0.77161968466316289</v>
      </c>
      <c r="F264">
        <v>956</v>
      </c>
      <c r="G264">
        <v>0.22838031533683709</v>
      </c>
      <c r="H264">
        <v>4186</v>
      </c>
      <c r="I264">
        <v>0.43039276166975116</v>
      </c>
      <c r="J264">
        <v>358231.61239517271</v>
      </c>
      <c r="K264">
        <v>6.4986215045293422E-2</v>
      </c>
      <c r="L264">
        <v>0.12012603387160299</v>
      </c>
      <c r="M264">
        <v>0.18511224891689643</v>
      </c>
      <c r="N264">
        <v>0.81488775108310363</v>
      </c>
      <c r="O264">
        <v>2729</v>
      </c>
      <c r="P264">
        <v>0.5355180533751962</v>
      </c>
      <c r="Q264">
        <v>2242</v>
      </c>
      <c r="R264">
        <v>0.43995290423861855</v>
      </c>
      <c r="S264">
        <v>60</v>
      </c>
      <c r="T264">
        <v>1.1773940345368918E-2</v>
      </c>
      <c r="U264">
        <v>65</v>
      </c>
      <c r="V264">
        <v>1.2755102040816327E-2</v>
      </c>
      <c r="W264">
        <v>2443</v>
      </c>
      <c r="X264">
        <v>0.47593999610364307</v>
      </c>
      <c r="Y264">
        <v>2690</v>
      </c>
      <c r="Z264">
        <v>0.52406000389635687</v>
      </c>
      <c r="AA264">
        <v>5133</v>
      </c>
      <c r="AB264">
        <v>9446</v>
      </c>
      <c r="AC264">
        <v>0.54340461571035359</v>
      </c>
      <c r="AD264">
        <v>-0.11301185404060243</v>
      </c>
      <c r="AE264">
        <v>9956</v>
      </c>
      <c r="AF264">
        <v>2348</v>
      </c>
      <c r="AG264">
        <v>0.23583768581759743</v>
      </c>
      <c r="AH264">
        <v>2531</v>
      </c>
      <c r="AI264">
        <v>0.25421856167135398</v>
      </c>
      <c r="AJ264">
        <v>4879</v>
      </c>
      <c r="AK264">
        <v>0.49005624748895138</v>
      </c>
      <c r="AL264">
        <v>3940</v>
      </c>
      <c r="AM264">
        <v>0.39574126155082362</v>
      </c>
      <c r="AN264">
        <v>-3.4651500118927536E-2</v>
      </c>
      <c r="AO264">
        <v>-246</v>
      </c>
      <c r="AP264">
        <v>-0.14766335415952997</v>
      </c>
      <c r="AQ264">
        <v>-1193</v>
      </c>
      <c r="AR264">
        <v>1</v>
      </c>
      <c r="AS264">
        <v>222.26173400878906</v>
      </c>
      <c r="AT264" t="s">
        <v>740</v>
      </c>
      <c r="AU264" t="s">
        <v>588</v>
      </c>
      <c r="AV264">
        <v>39</v>
      </c>
      <c r="AW264">
        <v>12233</v>
      </c>
      <c r="AX264">
        <v>2929</v>
      </c>
      <c r="AY264">
        <v>23.94</v>
      </c>
      <c r="AZ264">
        <v>5780</v>
      </c>
      <c r="BA264">
        <v>47.25</v>
      </c>
      <c r="BB264" t="s">
        <v>311</v>
      </c>
      <c r="BC264">
        <v>1109</v>
      </c>
      <c r="BD264">
        <v>0.28147208121827411</v>
      </c>
      <c r="BE264">
        <v>0.153</v>
      </c>
      <c r="BF264">
        <v>3940</v>
      </c>
      <c r="BG264">
        <v>0.42475908080059305</v>
      </c>
      <c r="BH264">
        <v>-0.14328699958231894</v>
      </c>
      <c r="BI264">
        <v>1325</v>
      </c>
      <c r="BJ264">
        <v>0.32069999999999999</v>
      </c>
      <c r="BK264">
        <v>276</v>
      </c>
      <c r="BL264">
        <v>6.6799999999999998E-2</v>
      </c>
      <c r="BM264">
        <v>2057</v>
      </c>
      <c r="BN264">
        <v>0.49790000000000001</v>
      </c>
      <c r="BO264">
        <v>473</v>
      </c>
      <c r="BP264">
        <v>0.1145</v>
      </c>
      <c r="BQ264">
        <v>1898</v>
      </c>
      <c r="BR264">
        <v>0.71350000000000002</v>
      </c>
      <c r="BS264">
        <v>762</v>
      </c>
      <c r="BT264">
        <v>0.28649999999999998</v>
      </c>
      <c r="BU264">
        <v>6791</v>
      </c>
      <c r="BV264" t="s">
        <v>752</v>
      </c>
      <c r="BW264">
        <v>37</v>
      </c>
      <c r="BX264">
        <v>8.578715511245073E-3</v>
      </c>
      <c r="BY264">
        <v>528</v>
      </c>
      <c r="BZ264">
        <v>0.12242058891722699</v>
      </c>
      <c r="CA264">
        <v>602</v>
      </c>
      <c r="CB264">
        <v>0.13957801993971714</v>
      </c>
      <c r="CC264">
        <v>1474</v>
      </c>
      <c r="CD264">
        <v>0.34175747739392537</v>
      </c>
      <c r="CE264">
        <v>383</v>
      </c>
      <c r="CF264">
        <v>8.8801298400185483E-2</v>
      </c>
      <c r="CG264">
        <v>567</v>
      </c>
      <c r="CH264">
        <v>0.13146301878043126</v>
      </c>
      <c r="CI264">
        <v>722</v>
      </c>
      <c r="CJ264">
        <v>0.16740088105726872</v>
      </c>
      <c r="CK264">
        <v>4313</v>
      </c>
      <c r="CL264">
        <v>29</v>
      </c>
      <c r="CM264">
        <v>47</v>
      </c>
      <c r="CN264">
        <v>2513</v>
      </c>
      <c r="CO264" s="2">
        <f t="shared" si="8"/>
        <v>0.46194852941176473</v>
      </c>
      <c r="CP264">
        <v>2927</v>
      </c>
      <c r="CQ264" s="2">
        <f t="shared" si="9"/>
        <v>0.53805147058823533</v>
      </c>
      <c r="CR264">
        <v>5440</v>
      </c>
      <c r="CS264">
        <v>42</v>
      </c>
      <c r="CT264">
        <v>8</v>
      </c>
      <c r="CU264">
        <v>5490</v>
      </c>
      <c r="CV264">
        <v>602</v>
      </c>
      <c r="CW264">
        <v>1474</v>
      </c>
      <c r="CX264">
        <v>2237</v>
      </c>
      <c r="CY264">
        <v>29</v>
      </c>
      <c r="CZ264">
        <v>47</v>
      </c>
      <c r="DA264">
        <v>4313</v>
      </c>
      <c r="DB264" t="s">
        <v>119</v>
      </c>
      <c r="DC264">
        <v>9726</v>
      </c>
      <c r="DD264" s="1">
        <v>0.44345054493111247</v>
      </c>
      <c r="DE264" s="1" t="s">
        <v>855</v>
      </c>
      <c r="DF264" s="1">
        <v>0.55932551922681473</v>
      </c>
      <c r="DG264" t="s">
        <v>856</v>
      </c>
      <c r="DH264" s="1">
        <v>0.11587497429570226</v>
      </c>
      <c r="DI264" s="1">
        <v>3.1744186046511627</v>
      </c>
      <c r="DJ264" t="s">
        <v>260</v>
      </c>
      <c r="DK264">
        <v>7</v>
      </c>
      <c r="DL264">
        <v>0.63300000000000001</v>
      </c>
      <c r="DM264">
        <v>0.36699999999999999</v>
      </c>
    </row>
    <row r="265" spans="1:117" x14ac:dyDescent="0.25">
      <c r="A265" t="s">
        <v>455</v>
      </c>
      <c r="B265">
        <v>13127</v>
      </c>
      <c r="C265">
        <v>143903</v>
      </c>
      <c r="D265">
        <v>64187</v>
      </c>
      <c r="E265">
        <v>0.84651500164853277</v>
      </c>
      <c r="F265">
        <v>11638</v>
      </c>
      <c r="G265">
        <v>0.1534849983514672</v>
      </c>
      <c r="H265">
        <v>75825</v>
      </c>
      <c r="I265">
        <v>0.52691743744049813</v>
      </c>
      <c r="J265">
        <v>484423.19371857244</v>
      </c>
      <c r="K265">
        <v>2.1593199710949681E-2</v>
      </c>
      <c r="L265">
        <v>4.389951698170616E-2</v>
      </c>
      <c r="M265">
        <v>6.5492716692655842E-2</v>
      </c>
      <c r="N265">
        <v>0.93450728330734412</v>
      </c>
      <c r="O265">
        <v>59280</v>
      </c>
      <c r="P265">
        <v>0.60399812524198648</v>
      </c>
      <c r="Q265">
        <v>36805</v>
      </c>
      <c r="R265">
        <v>0.37500254722556192</v>
      </c>
      <c r="S265">
        <v>872</v>
      </c>
      <c r="T265">
        <v>8.8847227599698417E-3</v>
      </c>
      <c r="U265">
        <v>1189</v>
      </c>
      <c r="V265">
        <v>1.2114604772481812E-2</v>
      </c>
      <c r="W265">
        <v>33842</v>
      </c>
      <c r="X265">
        <v>0.51759631708548093</v>
      </c>
      <c r="Y265">
        <v>31541</v>
      </c>
      <c r="Z265">
        <v>0.48240368291451907</v>
      </c>
      <c r="AA265">
        <v>65383</v>
      </c>
      <c r="AB265">
        <v>141758</v>
      </c>
      <c r="AC265">
        <v>0.46122970132197122</v>
      </c>
      <c r="AD265">
        <v>6.5687736118526907E-2</v>
      </c>
      <c r="AE265">
        <v>142696</v>
      </c>
      <c r="AF265">
        <v>29047</v>
      </c>
      <c r="AG265">
        <v>0.20355861411672366</v>
      </c>
      <c r="AH265">
        <v>28029</v>
      </c>
      <c r="AI265">
        <v>0.19642456691147614</v>
      </c>
      <c r="AJ265">
        <v>57076</v>
      </c>
      <c r="AK265">
        <v>0.3999831810281998</v>
      </c>
      <c r="AL265">
        <v>52944</v>
      </c>
      <c r="AM265">
        <v>0.37102651791220498</v>
      </c>
      <c r="AN265">
        <v>-0.15589091952829315</v>
      </c>
      <c r="AO265">
        <v>-22881</v>
      </c>
      <c r="AP265">
        <v>-9.0203183409766241E-2</v>
      </c>
      <c r="AQ265">
        <v>-12439</v>
      </c>
      <c r="AR265">
        <v>1</v>
      </c>
      <c r="AS265">
        <v>212.54768371582031</v>
      </c>
      <c r="AT265" t="s">
        <v>740</v>
      </c>
      <c r="AU265" t="s">
        <v>675</v>
      </c>
      <c r="AV265">
        <v>36</v>
      </c>
      <c r="AW265">
        <v>9886</v>
      </c>
      <c r="AX265">
        <v>2405</v>
      </c>
      <c r="AY265">
        <v>24.33</v>
      </c>
      <c r="AZ265">
        <v>4836</v>
      </c>
      <c r="BA265">
        <v>48.92</v>
      </c>
      <c r="BB265" t="s">
        <v>455</v>
      </c>
      <c r="BC265">
        <v>7406</v>
      </c>
      <c r="BD265">
        <v>0.13988365064974312</v>
      </c>
      <c r="BE265">
        <v>0.21959999999999999</v>
      </c>
      <c r="BF265">
        <v>52944</v>
      </c>
      <c r="BG265">
        <v>0.38235294117647056</v>
      </c>
      <c r="BH265">
        <v>-0.24246929052672744</v>
      </c>
      <c r="BI265">
        <v>69</v>
      </c>
      <c r="BJ265">
        <v>0.23469999999999999</v>
      </c>
      <c r="BK265">
        <v>16</v>
      </c>
      <c r="BL265">
        <v>5.4399999999999997E-2</v>
      </c>
      <c r="BM265">
        <v>163</v>
      </c>
      <c r="BN265">
        <v>0.5544</v>
      </c>
      <c r="BO265">
        <v>46</v>
      </c>
      <c r="BP265">
        <v>0.1565</v>
      </c>
      <c r="BQ265">
        <v>128</v>
      </c>
      <c r="BR265">
        <v>0.64319999999999999</v>
      </c>
      <c r="BS265">
        <v>71</v>
      </c>
      <c r="BT265">
        <v>0.35680000000000001</v>
      </c>
      <c r="BU265">
        <v>493</v>
      </c>
      <c r="BV265" t="s">
        <v>753</v>
      </c>
      <c r="BW265">
        <v>1547</v>
      </c>
      <c r="BX265">
        <v>2.5227076300898522E-2</v>
      </c>
      <c r="BY265">
        <v>4627</v>
      </c>
      <c r="BZ265">
        <v>7.5452929569655755E-2</v>
      </c>
      <c r="CA265">
        <v>21857</v>
      </c>
      <c r="CB265">
        <v>0.35642418016078797</v>
      </c>
      <c r="CC265">
        <v>13211</v>
      </c>
      <c r="CD265">
        <v>0.21543303491349086</v>
      </c>
      <c r="CE265">
        <v>6375</v>
      </c>
      <c r="CF265">
        <v>0.1039577320091972</v>
      </c>
      <c r="CG265">
        <v>7211</v>
      </c>
      <c r="CH265">
        <v>0.11759046361071702</v>
      </c>
      <c r="CI265">
        <v>6495</v>
      </c>
      <c r="CJ265">
        <v>0.10591458343525267</v>
      </c>
      <c r="CK265">
        <v>61323</v>
      </c>
      <c r="CL265">
        <v>234</v>
      </c>
      <c r="CM265">
        <v>495</v>
      </c>
      <c r="CN265">
        <v>49552</v>
      </c>
      <c r="CO265" s="2">
        <f t="shared" si="8"/>
        <v>0.65851584095258342</v>
      </c>
      <c r="CP265">
        <v>25696</v>
      </c>
      <c r="CQ265" s="2">
        <f t="shared" si="9"/>
        <v>0.34148415904741652</v>
      </c>
      <c r="CR265">
        <v>75248</v>
      </c>
      <c r="CS265">
        <v>683</v>
      </c>
      <c r="CT265">
        <v>206</v>
      </c>
      <c r="CU265">
        <v>76137</v>
      </c>
      <c r="CV265">
        <v>21857</v>
      </c>
      <c r="CW265">
        <v>13211</v>
      </c>
      <c r="CX265">
        <v>26255</v>
      </c>
      <c r="CY265">
        <v>234</v>
      </c>
      <c r="CZ265">
        <v>495</v>
      </c>
      <c r="DA265">
        <v>61323</v>
      </c>
      <c r="DB265" t="s">
        <v>399</v>
      </c>
      <c r="DC265">
        <v>143903</v>
      </c>
      <c r="DD265" s="1">
        <v>0.42614122012744698</v>
      </c>
      <c r="DE265" s="1" t="s">
        <v>855</v>
      </c>
      <c r="DF265" s="1">
        <v>0.52290779205436999</v>
      </c>
      <c r="DG265" t="s">
        <v>856</v>
      </c>
      <c r="DH265" s="1">
        <v>9.6766571926923006E-2</v>
      </c>
      <c r="DI265" s="1">
        <v>1.2670997849659149</v>
      </c>
      <c r="DJ265" t="s">
        <v>120</v>
      </c>
      <c r="DK265">
        <v>13</v>
      </c>
      <c r="DL265">
        <v>1</v>
      </c>
      <c r="DM265">
        <v>0</v>
      </c>
    </row>
    <row r="266" spans="1:117" x14ac:dyDescent="0.25">
      <c r="A266" t="s">
        <v>675</v>
      </c>
      <c r="B266">
        <v>9209</v>
      </c>
      <c r="C266">
        <v>9497</v>
      </c>
      <c r="D266">
        <v>2640</v>
      </c>
      <c r="E266">
        <v>0.70967741935483875</v>
      </c>
      <c r="F266">
        <v>1080</v>
      </c>
      <c r="G266">
        <v>0.29032258064516131</v>
      </c>
      <c r="H266">
        <v>3720</v>
      </c>
      <c r="I266">
        <v>0.39170264293987572</v>
      </c>
      <c r="J266">
        <v>348972.94797814218</v>
      </c>
      <c r="K266">
        <v>2.3820644558617474E-2</v>
      </c>
      <c r="L266">
        <v>0.12459131247080803</v>
      </c>
      <c r="M266">
        <v>0.1484119570294255</v>
      </c>
      <c r="N266">
        <v>0.85158804297057444</v>
      </c>
      <c r="O266">
        <v>2235</v>
      </c>
      <c r="P266">
        <v>0.43255273853299786</v>
      </c>
      <c r="Q266">
        <v>2818</v>
      </c>
      <c r="R266">
        <v>0.54538416876330564</v>
      </c>
      <c r="S266">
        <v>35</v>
      </c>
      <c r="T266">
        <v>6.773756531836656E-3</v>
      </c>
      <c r="U266">
        <v>79</v>
      </c>
      <c r="V266">
        <v>1.5289336171859879E-2</v>
      </c>
      <c r="W266">
        <v>1839</v>
      </c>
      <c r="X266">
        <v>0.39702072538860106</v>
      </c>
      <c r="Y266">
        <v>2793</v>
      </c>
      <c r="Z266">
        <v>0.602979274611399</v>
      </c>
      <c r="AA266">
        <v>4632</v>
      </c>
      <c r="AB266">
        <v>9168</v>
      </c>
      <c r="AC266">
        <v>0.50523560209424079</v>
      </c>
      <c r="AD266">
        <v>-0.11353295915436507</v>
      </c>
      <c r="AE266">
        <v>9886</v>
      </c>
      <c r="AF266">
        <v>2405</v>
      </c>
      <c r="AG266">
        <v>0.24327331580012138</v>
      </c>
      <c r="AH266">
        <v>2431</v>
      </c>
      <c r="AI266">
        <v>0.24590329759255514</v>
      </c>
      <c r="AJ266">
        <v>4836</v>
      </c>
      <c r="AK266">
        <v>0.48917661339267648</v>
      </c>
      <c r="AL266">
        <v>3703</v>
      </c>
      <c r="AM266">
        <v>0.37457009913008293</v>
      </c>
      <c r="AN266">
        <v>-1.7132543809792788E-2</v>
      </c>
      <c r="AO266">
        <v>-17</v>
      </c>
      <c r="AP266">
        <v>-0.13066550296415785</v>
      </c>
      <c r="AQ266">
        <v>-929</v>
      </c>
      <c r="AR266">
        <v>1</v>
      </c>
      <c r="AS266">
        <v>1790.8243408203125</v>
      </c>
      <c r="AT266" t="s">
        <v>740</v>
      </c>
      <c r="AU266" t="s">
        <v>605</v>
      </c>
      <c r="AV266">
        <v>65</v>
      </c>
      <c r="AW266">
        <v>18639</v>
      </c>
      <c r="AX266">
        <v>3917</v>
      </c>
      <c r="AY266">
        <v>21.02</v>
      </c>
      <c r="AZ266">
        <v>7376</v>
      </c>
      <c r="BA266">
        <v>39.57</v>
      </c>
      <c r="BB266" t="s">
        <v>675</v>
      </c>
      <c r="BC266">
        <v>843</v>
      </c>
      <c r="BD266">
        <v>0.22765325411828247</v>
      </c>
      <c r="BE266">
        <v>3.9399999999999998E-2</v>
      </c>
      <c r="BF266">
        <v>3703</v>
      </c>
      <c r="BG266">
        <v>0.42113910186199344</v>
      </c>
      <c r="BH266">
        <v>-0.19348584774371097</v>
      </c>
      <c r="BI266">
        <v>882</v>
      </c>
      <c r="BJ266">
        <v>0.36749999999999999</v>
      </c>
      <c r="BK266">
        <v>185</v>
      </c>
      <c r="BL266">
        <v>7.7100000000000002E-2</v>
      </c>
      <c r="BM266">
        <v>1034</v>
      </c>
      <c r="BN266">
        <v>0.43080000000000002</v>
      </c>
      <c r="BO266">
        <v>299</v>
      </c>
      <c r="BP266">
        <v>0.1246</v>
      </c>
      <c r="BQ266">
        <v>1296</v>
      </c>
      <c r="BR266">
        <v>0.62760000000000005</v>
      </c>
      <c r="BS266">
        <v>769</v>
      </c>
      <c r="BT266">
        <v>0.37240000000000001</v>
      </c>
      <c r="BU266">
        <v>4465</v>
      </c>
      <c r="BV266" t="s">
        <v>754</v>
      </c>
      <c r="BW266">
        <v>35</v>
      </c>
      <c r="BX266">
        <v>8.2411113727336952E-3</v>
      </c>
      <c r="BY266">
        <v>792</v>
      </c>
      <c r="BZ266">
        <v>0.18648457734871673</v>
      </c>
      <c r="CA266">
        <v>445</v>
      </c>
      <c r="CB266">
        <v>0.10477984459618554</v>
      </c>
      <c r="CC266">
        <v>1755</v>
      </c>
      <c r="CD266">
        <v>0.41323287026136096</v>
      </c>
      <c r="CE266">
        <v>259</v>
      </c>
      <c r="CF266">
        <v>6.0984224158229336E-2</v>
      </c>
      <c r="CG266">
        <v>385</v>
      </c>
      <c r="CH266">
        <v>9.0652225100070635E-2</v>
      </c>
      <c r="CI266">
        <v>576</v>
      </c>
      <c r="CJ266">
        <v>0.13562514716270307</v>
      </c>
      <c r="CK266">
        <v>4247</v>
      </c>
      <c r="CL266">
        <v>32</v>
      </c>
      <c r="CM266">
        <v>68</v>
      </c>
      <c r="CN266">
        <v>1910</v>
      </c>
      <c r="CO266" s="2">
        <f t="shared" si="8"/>
        <v>0.37776898734177217</v>
      </c>
      <c r="CP266">
        <v>3146</v>
      </c>
      <c r="CQ266" s="2">
        <f t="shared" si="9"/>
        <v>0.62223101265822789</v>
      </c>
      <c r="CR266">
        <v>5056</v>
      </c>
      <c r="CS266">
        <v>41</v>
      </c>
      <c r="CT266">
        <v>16</v>
      </c>
      <c r="CU266">
        <v>5113</v>
      </c>
      <c r="CV266">
        <v>445</v>
      </c>
      <c r="CW266">
        <v>1755</v>
      </c>
      <c r="CX266">
        <v>2047</v>
      </c>
      <c r="CY266">
        <v>32</v>
      </c>
      <c r="CZ266">
        <v>68</v>
      </c>
      <c r="DA266">
        <v>4247</v>
      </c>
      <c r="DB266" t="s">
        <v>151</v>
      </c>
      <c r="DC266">
        <v>9497</v>
      </c>
      <c r="DD266" s="1">
        <v>0.44719385068969147</v>
      </c>
      <c r="DE266" s="1" t="s">
        <v>855</v>
      </c>
      <c r="DF266" s="1">
        <v>0.53237864588817518</v>
      </c>
      <c r="DG266" t="s">
        <v>856</v>
      </c>
      <c r="DH266" s="1">
        <v>8.5184795198483709E-2</v>
      </c>
      <c r="DI266" s="1">
        <v>3.292134831460674</v>
      </c>
      <c r="DJ266" t="s">
        <v>152</v>
      </c>
      <c r="DK266">
        <v>9</v>
      </c>
      <c r="DL266">
        <v>0.748</v>
      </c>
      <c r="DM266">
        <v>0.252</v>
      </c>
    </row>
    <row r="267" spans="1:117" x14ac:dyDescent="0.25">
      <c r="A267" t="s">
        <v>458</v>
      </c>
      <c r="B267">
        <v>13128</v>
      </c>
      <c r="C267">
        <v>117169</v>
      </c>
      <c r="D267">
        <v>57523</v>
      </c>
      <c r="E267">
        <v>0.88866059014367371</v>
      </c>
      <c r="F267">
        <v>7207</v>
      </c>
      <c r="G267">
        <v>0.11133940985632627</v>
      </c>
      <c r="H267">
        <v>64730</v>
      </c>
      <c r="I267">
        <v>0.55244988008773654</v>
      </c>
      <c r="J267">
        <v>403300.97778474912</v>
      </c>
      <c r="K267">
        <v>1.3840289155832929E-2</v>
      </c>
      <c r="L267">
        <v>1.7759371629465573E-2</v>
      </c>
      <c r="M267">
        <v>3.1599660785298501E-2</v>
      </c>
      <c r="N267">
        <v>0.96840033921470148</v>
      </c>
      <c r="O267">
        <v>42470</v>
      </c>
      <c r="P267">
        <v>0.62557999086744542</v>
      </c>
      <c r="Q267">
        <v>23936</v>
      </c>
      <c r="R267">
        <v>0.35257552769962736</v>
      </c>
      <c r="S267">
        <v>560</v>
      </c>
      <c r="T267">
        <v>8.2487590036677515E-3</v>
      </c>
      <c r="U267">
        <v>923</v>
      </c>
      <c r="V267">
        <v>1.3595722429259527E-2</v>
      </c>
      <c r="W267">
        <v>28050</v>
      </c>
      <c r="X267">
        <v>0.55985788990459462</v>
      </c>
      <c r="Y267">
        <v>22052</v>
      </c>
      <c r="Z267">
        <v>0.44014211009540538</v>
      </c>
      <c r="AA267">
        <v>50102</v>
      </c>
      <c r="AB267">
        <v>115189</v>
      </c>
      <c r="AC267">
        <v>0.43495472657979495</v>
      </c>
      <c r="AD267">
        <v>0.1174951535079416</v>
      </c>
      <c r="AE267">
        <v>116730</v>
      </c>
      <c r="AF267">
        <v>20144</v>
      </c>
      <c r="AG267">
        <v>0.17256917673263086</v>
      </c>
      <c r="AH267">
        <v>27918</v>
      </c>
      <c r="AI267">
        <v>0.23916730917501927</v>
      </c>
      <c r="AJ267">
        <v>48062</v>
      </c>
      <c r="AK267">
        <v>0.41173648590765011</v>
      </c>
      <c r="AL267">
        <v>43249</v>
      </c>
      <c r="AM267">
        <v>0.37050458322624863</v>
      </c>
      <c r="AN267">
        <v>-0.18194529686148792</v>
      </c>
      <c r="AO267">
        <v>-21481</v>
      </c>
      <c r="AP267">
        <v>-6.4450143353546319E-2</v>
      </c>
      <c r="AQ267">
        <v>-6853</v>
      </c>
      <c r="AR267">
        <v>1</v>
      </c>
      <c r="AS267">
        <v>373.02529907226563</v>
      </c>
      <c r="AT267" t="s">
        <v>740</v>
      </c>
      <c r="AU267" t="s">
        <v>730</v>
      </c>
      <c r="AV267">
        <v>110</v>
      </c>
      <c r="AW267">
        <v>32716</v>
      </c>
      <c r="AX267">
        <v>6248</v>
      </c>
      <c r="AY267">
        <v>19.100000000000001</v>
      </c>
      <c r="AZ267">
        <v>12671</v>
      </c>
      <c r="BA267">
        <v>38.729999999999997</v>
      </c>
      <c r="BB267" t="s">
        <v>458</v>
      </c>
      <c r="BC267">
        <v>3225</v>
      </c>
      <c r="BD267">
        <v>7.456819810862679E-2</v>
      </c>
      <c r="BE267">
        <v>0.19479999999999997</v>
      </c>
      <c r="BF267">
        <v>43249</v>
      </c>
      <c r="BG267">
        <v>0.30218715077428332</v>
      </c>
      <c r="BH267">
        <v>-0.22761895266565652</v>
      </c>
      <c r="BI267">
        <v>687</v>
      </c>
      <c r="BJ267">
        <v>0.24</v>
      </c>
      <c r="BK267">
        <v>189</v>
      </c>
      <c r="BL267">
        <v>6.6000000000000003E-2</v>
      </c>
      <c r="BM267">
        <v>1621</v>
      </c>
      <c r="BN267">
        <v>0.56640000000000001</v>
      </c>
      <c r="BO267">
        <v>365</v>
      </c>
      <c r="BP267">
        <v>0.1275</v>
      </c>
      <c r="BQ267">
        <v>2832</v>
      </c>
      <c r="BR267">
        <v>0.55620000000000003</v>
      </c>
      <c r="BS267">
        <v>2260</v>
      </c>
      <c r="BT267">
        <v>0.44379999999999997</v>
      </c>
      <c r="BU267">
        <v>7954</v>
      </c>
      <c r="BV267" t="s">
        <v>755</v>
      </c>
      <c r="BW267">
        <v>1280</v>
      </c>
      <c r="BX267">
        <v>2.5273466808829918E-2</v>
      </c>
      <c r="BY267">
        <v>6237</v>
      </c>
      <c r="BZ267">
        <v>0.12314891600521265</v>
      </c>
      <c r="CA267">
        <v>16061</v>
      </c>
      <c r="CB267">
        <v>0.31712277376298226</v>
      </c>
      <c r="CC267">
        <v>8927</v>
      </c>
      <c r="CD267">
        <v>0.17626268609564427</v>
      </c>
      <c r="CE267">
        <v>7297</v>
      </c>
      <c r="CF267">
        <v>0.14407850570627492</v>
      </c>
      <c r="CG267">
        <v>4860</v>
      </c>
      <c r="CH267">
        <v>9.5960194289776091E-2</v>
      </c>
      <c r="CI267">
        <v>5984</v>
      </c>
      <c r="CJ267">
        <v>0.11815345733127987</v>
      </c>
      <c r="CK267">
        <v>50646</v>
      </c>
      <c r="CL267">
        <v>186</v>
      </c>
      <c r="CM267">
        <v>570</v>
      </c>
      <c r="CN267">
        <v>44281</v>
      </c>
      <c r="CO267" s="2">
        <f t="shared" si="8"/>
        <v>0.70763551521350043</v>
      </c>
      <c r="CP267">
        <v>18295</v>
      </c>
      <c r="CQ267" s="2">
        <f t="shared" si="9"/>
        <v>0.29236448478649962</v>
      </c>
      <c r="CR267">
        <v>62576</v>
      </c>
      <c r="CS267">
        <v>398</v>
      </c>
      <c r="CT267">
        <v>140</v>
      </c>
      <c r="CU267">
        <v>63114</v>
      </c>
      <c r="CV267">
        <v>16061</v>
      </c>
      <c r="CW267">
        <v>8927</v>
      </c>
      <c r="CX267">
        <v>25658</v>
      </c>
      <c r="CY267">
        <v>186</v>
      </c>
      <c r="CZ267">
        <v>570</v>
      </c>
      <c r="DA267">
        <v>50646</v>
      </c>
      <c r="DB267" t="s">
        <v>184</v>
      </c>
      <c r="DC267">
        <v>117169</v>
      </c>
      <c r="DD267" s="1">
        <v>0.43224743746212735</v>
      </c>
      <c r="DE267" s="1" t="s">
        <v>855</v>
      </c>
      <c r="DF267" s="1">
        <v>0.53406617791395339</v>
      </c>
      <c r="DG267" t="s">
        <v>856</v>
      </c>
      <c r="DH267" s="1">
        <v>0.10181874045182604</v>
      </c>
      <c r="DI267" s="1">
        <v>1.7570512421393438</v>
      </c>
      <c r="DJ267" t="s">
        <v>120</v>
      </c>
      <c r="DK267">
        <v>13</v>
      </c>
      <c r="DL267">
        <v>1</v>
      </c>
      <c r="DM267">
        <v>0</v>
      </c>
    </row>
    <row r="268" spans="1:117" x14ac:dyDescent="0.25">
      <c r="A268" t="s">
        <v>568</v>
      </c>
      <c r="B268">
        <v>6115</v>
      </c>
      <c r="C268">
        <v>48250</v>
      </c>
      <c r="D268">
        <v>20433</v>
      </c>
      <c r="E268">
        <v>0.82734745110742192</v>
      </c>
      <c r="F268">
        <v>4264</v>
      </c>
      <c r="G268">
        <v>0.17265254889257806</v>
      </c>
      <c r="H268">
        <v>24697</v>
      </c>
      <c r="I268">
        <v>0.51185492227979279</v>
      </c>
      <c r="J268">
        <v>347899.6003180712</v>
      </c>
      <c r="K268">
        <v>1.4194594429233522E-2</v>
      </c>
      <c r="L268">
        <v>9.5935879590681741E-2</v>
      </c>
      <c r="M268">
        <v>0.11013047401991527</v>
      </c>
      <c r="N268">
        <v>0.88986952598008473</v>
      </c>
      <c r="O268">
        <v>12713</v>
      </c>
      <c r="P268">
        <v>0.55619722623266399</v>
      </c>
      <c r="Q268">
        <v>9683</v>
      </c>
      <c r="R268">
        <v>0.42363389771186072</v>
      </c>
      <c r="S268">
        <v>214</v>
      </c>
      <c r="T268">
        <v>9.3625585159907241E-3</v>
      </c>
      <c r="U268">
        <v>247</v>
      </c>
      <c r="V268">
        <v>1.0806317539484621E-2</v>
      </c>
      <c r="W268">
        <v>11687</v>
      </c>
      <c r="X268">
        <v>0.49281045751633989</v>
      </c>
      <c r="Y268">
        <v>12028</v>
      </c>
      <c r="Z268">
        <v>0.50718954248366011</v>
      </c>
      <c r="AA268">
        <v>23715</v>
      </c>
      <c r="AB268">
        <v>47074</v>
      </c>
      <c r="AC268">
        <v>0.50378128053702675</v>
      </c>
      <c r="AD268">
        <v>8.0736417427660356E-3</v>
      </c>
      <c r="AE268">
        <v>48595</v>
      </c>
      <c r="AF268">
        <v>9537</v>
      </c>
      <c r="AG268">
        <v>0.19625475872003292</v>
      </c>
      <c r="AH268">
        <v>12254</v>
      </c>
      <c r="AI268">
        <v>0.2521658606852557</v>
      </c>
      <c r="AJ268">
        <v>21791</v>
      </c>
      <c r="AK268">
        <v>0.4484206194052886</v>
      </c>
      <c r="AL268">
        <v>19320</v>
      </c>
      <c r="AM268">
        <v>0.3975717666426587</v>
      </c>
      <c r="AN268">
        <v>-0.11428315563713409</v>
      </c>
      <c r="AO268">
        <v>-5377</v>
      </c>
      <c r="AP268">
        <v>-0.10620951389436806</v>
      </c>
      <c r="AQ268">
        <v>-4395</v>
      </c>
      <c r="AR268">
        <v>2</v>
      </c>
      <c r="AS268">
        <v>246.42913818359375</v>
      </c>
      <c r="AT268" t="s">
        <v>740</v>
      </c>
      <c r="AU268" t="s">
        <v>579</v>
      </c>
      <c r="AV268">
        <v>74</v>
      </c>
      <c r="AW268">
        <v>24470</v>
      </c>
      <c r="AX268">
        <v>4828</v>
      </c>
      <c r="AY268">
        <v>19.73</v>
      </c>
      <c r="AZ268">
        <v>10908</v>
      </c>
      <c r="BA268">
        <v>44.58</v>
      </c>
      <c r="BB268" t="s">
        <v>568</v>
      </c>
      <c r="BC268">
        <v>2705</v>
      </c>
      <c r="BD268">
        <v>0.1400103519668737</v>
      </c>
      <c r="BE268">
        <v>0.18710000000000002</v>
      </c>
      <c r="BF268">
        <v>19320</v>
      </c>
      <c r="BG268">
        <v>0.31252471332542509</v>
      </c>
      <c r="BH268">
        <v>-0.17251436135855139</v>
      </c>
      <c r="BI268">
        <v>255</v>
      </c>
      <c r="BJ268">
        <v>0.24809999999999999</v>
      </c>
      <c r="BK268">
        <v>73</v>
      </c>
      <c r="BL268">
        <v>7.0999999999999994E-2</v>
      </c>
      <c r="BM268">
        <v>611</v>
      </c>
      <c r="BN268">
        <v>0.59440000000000004</v>
      </c>
      <c r="BO268">
        <v>89</v>
      </c>
      <c r="BP268">
        <v>8.6599999999999996E-2</v>
      </c>
      <c r="BQ268">
        <v>771</v>
      </c>
      <c r="BR268">
        <v>0.66810000000000003</v>
      </c>
      <c r="BS268">
        <v>383</v>
      </c>
      <c r="BT268">
        <v>0.33189999999999997</v>
      </c>
      <c r="BU268">
        <v>2182</v>
      </c>
      <c r="BV268" t="s">
        <v>756</v>
      </c>
      <c r="BW268">
        <v>298</v>
      </c>
      <c r="BX268">
        <v>1.2991542418693871E-2</v>
      </c>
      <c r="BY268">
        <v>3461</v>
      </c>
      <c r="BZ268">
        <v>0.15088499433254862</v>
      </c>
      <c r="CA268">
        <v>5573</v>
      </c>
      <c r="CB268">
        <v>0.24295928154154678</v>
      </c>
      <c r="CC268">
        <v>5562</v>
      </c>
      <c r="CD268">
        <v>0.24247972796233325</v>
      </c>
      <c r="CE268">
        <v>2182</v>
      </c>
      <c r="CF268">
        <v>9.5125991803993379E-2</v>
      </c>
      <c r="CG268">
        <v>2540</v>
      </c>
      <c r="CH268">
        <v>0.11073328101839743</v>
      </c>
      <c r="CI268">
        <v>3322</v>
      </c>
      <c r="CJ268">
        <v>0.1448251809224867</v>
      </c>
      <c r="CK268">
        <v>22938</v>
      </c>
      <c r="CL268">
        <v>159</v>
      </c>
      <c r="CM268">
        <v>247</v>
      </c>
      <c r="CN268">
        <v>16478</v>
      </c>
      <c r="CO268" s="2">
        <f t="shared" si="8"/>
        <v>0.60277279877089662</v>
      </c>
      <c r="CP268">
        <v>10859</v>
      </c>
      <c r="CQ268" s="2">
        <f t="shared" si="9"/>
        <v>0.39722720122910343</v>
      </c>
      <c r="CR268">
        <v>27337</v>
      </c>
      <c r="CS268">
        <v>171</v>
      </c>
      <c r="CT268">
        <v>87</v>
      </c>
      <c r="CU268">
        <v>27595</v>
      </c>
      <c r="CV268">
        <v>5573</v>
      </c>
      <c r="CW268">
        <v>5562</v>
      </c>
      <c r="CX268">
        <v>11803</v>
      </c>
      <c r="CY268">
        <v>159</v>
      </c>
      <c r="CZ268">
        <v>247</v>
      </c>
      <c r="DA268">
        <v>22938</v>
      </c>
      <c r="DB268" t="s">
        <v>184</v>
      </c>
      <c r="DC268">
        <v>48250</v>
      </c>
      <c r="DD268" s="1">
        <v>0.47539896373056995</v>
      </c>
      <c r="DE268" s="1" t="s">
        <v>855</v>
      </c>
      <c r="DF268" s="1">
        <v>0.5665699481865285</v>
      </c>
      <c r="DG268" t="s">
        <v>856</v>
      </c>
      <c r="DH268" s="1">
        <v>9.1170984455958559E-2</v>
      </c>
      <c r="DI268" s="1">
        <v>1.9567557868293559</v>
      </c>
      <c r="DJ268" t="s">
        <v>281</v>
      </c>
      <c r="DK268">
        <v>6</v>
      </c>
      <c r="DL268">
        <v>0.63900000000000001</v>
      </c>
      <c r="DM268">
        <v>0.36099999999999999</v>
      </c>
    </row>
    <row r="269" spans="1:117" x14ac:dyDescent="0.25">
      <c r="A269" t="s">
        <v>570</v>
      </c>
      <c r="B269">
        <v>6116</v>
      </c>
      <c r="C269">
        <v>22676</v>
      </c>
      <c r="D269">
        <v>9428</v>
      </c>
      <c r="E269">
        <v>0.78455521344761592</v>
      </c>
      <c r="F269">
        <v>2589</v>
      </c>
      <c r="G269">
        <v>0.21544478655238411</v>
      </c>
      <c r="H269">
        <v>12017</v>
      </c>
      <c r="I269">
        <v>0.52994355265478921</v>
      </c>
      <c r="J269">
        <v>327463.06820520357</v>
      </c>
      <c r="K269">
        <v>0</v>
      </c>
      <c r="L269">
        <v>6.1327982488143015E-2</v>
      </c>
      <c r="M269">
        <v>6.1327982488143015E-2</v>
      </c>
      <c r="N269">
        <v>0.93867201751185703</v>
      </c>
      <c r="O269">
        <v>5089</v>
      </c>
      <c r="P269">
        <v>0.52077363896848139</v>
      </c>
      <c r="Q269">
        <v>4450</v>
      </c>
      <c r="R269">
        <v>0.4553827261563651</v>
      </c>
      <c r="S269">
        <v>105</v>
      </c>
      <c r="T269">
        <v>1.0744985673352435E-2</v>
      </c>
      <c r="U269">
        <v>128</v>
      </c>
      <c r="V269">
        <v>1.3098649201801064E-2</v>
      </c>
      <c r="W269">
        <v>4727</v>
      </c>
      <c r="X269">
        <v>0.41850376272687029</v>
      </c>
      <c r="Y269">
        <v>6568</v>
      </c>
      <c r="Z269">
        <v>0.58149623727312971</v>
      </c>
      <c r="AA269">
        <v>11295</v>
      </c>
      <c r="AB269">
        <v>21771</v>
      </c>
      <c r="AC269">
        <v>0.51880942538238939</v>
      </c>
      <c r="AD269">
        <v>1.1134127272399819E-2</v>
      </c>
      <c r="AE269">
        <v>23028</v>
      </c>
      <c r="AF269">
        <v>5084</v>
      </c>
      <c r="AG269">
        <v>0.22077470904985236</v>
      </c>
      <c r="AH269">
        <v>5482</v>
      </c>
      <c r="AI269">
        <v>0.2380580163279486</v>
      </c>
      <c r="AJ269">
        <v>10566</v>
      </c>
      <c r="AK269">
        <v>0.45883272537780095</v>
      </c>
      <c r="AL269">
        <v>9107</v>
      </c>
      <c r="AM269">
        <v>0.39547507382317176</v>
      </c>
      <c r="AN269">
        <v>-0.13446847883161744</v>
      </c>
      <c r="AO269">
        <v>-2910</v>
      </c>
      <c r="AP269">
        <v>-0.12333435155921763</v>
      </c>
      <c r="AQ269">
        <v>-2188</v>
      </c>
      <c r="AR269">
        <v>1</v>
      </c>
      <c r="AS269">
        <v>349.01715087890625</v>
      </c>
      <c r="AT269" t="s">
        <v>757</v>
      </c>
      <c r="AU269" t="s">
        <v>237</v>
      </c>
      <c r="AV269">
        <v>78</v>
      </c>
      <c r="AW269">
        <v>24697</v>
      </c>
      <c r="AX269">
        <v>5382</v>
      </c>
      <c r="AY269">
        <v>21.79</v>
      </c>
      <c r="AZ269">
        <v>10679</v>
      </c>
      <c r="BA269">
        <v>43.24</v>
      </c>
      <c r="BB269" t="s">
        <v>570</v>
      </c>
      <c r="BC269">
        <v>2632</v>
      </c>
      <c r="BD269">
        <v>0.28900845503458877</v>
      </c>
      <c r="BE269">
        <v>9.3799999999999981E-2</v>
      </c>
      <c r="BF269">
        <v>9107</v>
      </c>
      <c r="BG269">
        <v>0.42274399480631897</v>
      </c>
      <c r="BH269">
        <v>-0.13373553977173019</v>
      </c>
      <c r="BI269">
        <v>290</v>
      </c>
      <c r="BJ269">
        <v>0.29380000000000001</v>
      </c>
      <c r="BK269">
        <v>57</v>
      </c>
      <c r="BL269">
        <v>5.7799999999999997E-2</v>
      </c>
      <c r="BM269">
        <v>552</v>
      </c>
      <c r="BN269">
        <v>0.55930000000000002</v>
      </c>
      <c r="BO269">
        <v>88</v>
      </c>
      <c r="BP269">
        <v>8.9200000000000002E-2</v>
      </c>
      <c r="BQ269">
        <v>423</v>
      </c>
      <c r="BR269">
        <v>0.61480000000000001</v>
      </c>
      <c r="BS269">
        <v>265</v>
      </c>
      <c r="BT269">
        <v>0.38519999999999999</v>
      </c>
      <c r="BU269">
        <v>1675</v>
      </c>
      <c r="BV269" t="s">
        <v>759</v>
      </c>
      <c r="BW269">
        <v>107</v>
      </c>
      <c r="BX269">
        <v>9.3384534822831215E-3</v>
      </c>
      <c r="BY269">
        <v>2143</v>
      </c>
      <c r="BZ269">
        <v>0.1870308954442311</v>
      </c>
      <c r="CA269">
        <v>2120</v>
      </c>
      <c r="CB269">
        <v>0.18502356432187117</v>
      </c>
      <c r="CC269">
        <v>3401</v>
      </c>
      <c r="CD269">
        <v>0.29682318031069993</v>
      </c>
      <c r="CE269">
        <v>909</v>
      </c>
      <c r="CF269">
        <v>7.9333216966311751E-2</v>
      </c>
      <c r="CG269">
        <v>1380</v>
      </c>
      <c r="CH269">
        <v>0.1204398673415954</v>
      </c>
      <c r="CI269">
        <v>1398</v>
      </c>
      <c r="CJ269">
        <v>0.1220108221330075</v>
      </c>
      <c r="CK269">
        <v>11458</v>
      </c>
      <c r="CL269">
        <v>223</v>
      </c>
      <c r="CM269">
        <v>96</v>
      </c>
      <c r="CN269">
        <v>7165</v>
      </c>
      <c r="CO269" s="2">
        <f t="shared" si="8"/>
        <v>0.53498096020309116</v>
      </c>
      <c r="CP269">
        <v>6228</v>
      </c>
      <c r="CQ269" s="2">
        <f t="shared" si="9"/>
        <v>0.46501903979690884</v>
      </c>
      <c r="CR269">
        <v>13393</v>
      </c>
      <c r="CS269">
        <v>103</v>
      </c>
      <c r="CT269">
        <v>23</v>
      </c>
      <c r="CU269">
        <v>13519</v>
      </c>
      <c r="CV269">
        <v>2120</v>
      </c>
      <c r="CW269">
        <v>3401</v>
      </c>
      <c r="CX269">
        <v>5937</v>
      </c>
      <c r="CY269">
        <v>223</v>
      </c>
      <c r="CZ269">
        <v>96</v>
      </c>
      <c r="DA269">
        <v>11458</v>
      </c>
      <c r="DB269" t="s">
        <v>135</v>
      </c>
      <c r="DC269">
        <v>22676</v>
      </c>
      <c r="DD269" s="1">
        <v>0.50529193861351207</v>
      </c>
      <c r="DE269" s="1" t="s">
        <v>855</v>
      </c>
      <c r="DF269" s="1">
        <v>0.59062444875639442</v>
      </c>
      <c r="DG269" t="s">
        <v>856</v>
      </c>
      <c r="DH269" s="1">
        <v>8.5332510142882345E-2</v>
      </c>
      <c r="DI269" s="1">
        <v>2.3797169811320753</v>
      </c>
      <c r="DJ269" t="s">
        <v>281</v>
      </c>
      <c r="DK269">
        <v>6</v>
      </c>
      <c r="DL269">
        <v>0.432</v>
      </c>
      <c r="DM269">
        <v>0.56799999999999995</v>
      </c>
    </row>
    <row r="270" spans="1:117" x14ac:dyDescent="0.25">
      <c r="A270" t="s">
        <v>267</v>
      </c>
      <c r="B270">
        <v>7405</v>
      </c>
      <c r="C270">
        <v>17155</v>
      </c>
      <c r="D270">
        <v>3583</v>
      </c>
      <c r="E270">
        <v>0.69586327442221796</v>
      </c>
      <c r="F270">
        <v>1566</v>
      </c>
      <c r="G270">
        <v>0.3041367255777821</v>
      </c>
      <c r="H270">
        <v>5149</v>
      </c>
      <c r="I270">
        <v>0.30014573010784029</v>
      </c>
      <c r="J270">
        <v>216709.80947847237</v>
      </c>
      <c r="K270">
        <v>5.3532926754142798E-2</v>
      </c>
      <c r="L270">
        <v>0.21659582332286084</v>
      </c>
      <c r="M270">
        <v>0.27012875007700365</v>
      </c>
      <c r="N270">
        <v>0.72987124992299646</v>
      </c>
      <c r="O270">
        <v>2257</v>
      </c>
      <c r="P270">
        <v>0.23170105738630531</v>
      </c>
      <c r="Q270">
        <v>7309</v>
      </c>
      <c r="R270">
        <v>0.75033364130992708</v>
      </c>
      <c r="S270">
        <v>74</v>
      </c>
      <c r="T270">
        <v>7.5967559798788623E-3</v>
      </c>
      <c r="U270">
        <v>101</v>
      </c>
      <c r="V270">
        <v>1.0368545323888718E-2</v>
      </c>
      <c r="W270">
        <v>2430</v>
      </c>
      <c r="X270">
        <v>0.27417353040731129</v>
      </c>
      <c r="Y270">
        <v>6433</v>
      </c>
      <c r="Z270">
        <v>0.72582646959268871</v>
      </c>
      <c r="AA270">
        <v>8863</v>
      </c>
      <c r="AB270">
        <v>16427</v>
      </c>
      <c r="AC270">
        <v>0.53953856455834903</v>
      </c>
      <c r="AD270">
        <v>-0.23939283445050874</v>
      </c>
      <c r="AE270">
        <v>17602</v>
      </c>
      <c r="AF270">
        <v>3914</v>
      </c>
      <c r="AG270">
        <v>0.22236109533007611</v>
      </c>
      <c r="AH270">
        <v>4244</v>
      </c>
      <c r="AI270">
        <v>0.24110896489035336</v>
      </c>
      <c r="AJ270">
        <v>8158</v>
      </c>
      <c r="AK270">
        <v>0.46347006022042947</v>
      </c>
      <c r="AL270">
        <v>6848</v>
      </c>
      <c r="AM270">
        <v>0.38904669923872287</v>
      </c>
      <c r="AN270">
        <v>8.8900969130882579E-2</v>
      </c>
      <c r="AO270">
        <v>1699</v>
      </c>
      <c r="AP270">
        <v>-0.15049186531962616</v>
      </c>
      <c r="AQ270">
        <v>-2015</v>
      </c>
      <c r="AR270">
        <v>1</v>
      </c>
      <c r="AS270">
        <v>289.49740600585938</v>
      </c>
      <c r="AT270" t="s">
        <v>757</v>
      </c>
      <c r="AU270" t="s">
        <v>300</v>
      </c>
      <c r="AV270">
        <v>33</v>
      </c>
      <c r="AW270">
        <v>11095</v>
      </c>
      <c r="AX270">
        <v>3110</v>
      </c>
      <c r="AY270">
        <v>28.03</v>
      </c>
      <c r="AZ270">
        <v>6466</v>
      </c>
      <c r="BA270">
        <v>58.28</v>
      </c>
      <c r="BB270" t="s">
        <v>267</v>
      </c>
      <c r="BC270">
        <v>3333</v>
      </c>
      <c r="BD270">
        <v>0.48671144859813081</v>
      </c>
      <c r="BE270">
        <v>8.1700000000000009E-2</v>
      </c>
      <c r="BF270">
        <v>6848</v>
      </c>
      <c r="BG270">
        <v>0.46936151978288815</v>
      </c>
      <c r="BH270">
        <v>1.7349928815242666E-2</v>
      </c>
      <c r="BI270">
        <v>512</v>
      </c>
      <c r="BJ270">
        <v>0.34570000000000001</v>
      </c>
      <c r="BK270">
        <v>96</v>
      </c>
      <c r="BL270">
        <v>6.4799999999999996E-2</v>
      </c>
      <c r="BM270">
        <v>741</v>
      </c>
      <c r="BN270">
        <v>0.50029999999999997</v>
      </c>
      <c r="BO270">
        <v>132</v>
      </c>
      <c r="BP270">
        <v>8.9099999999999999E-2</v>
      </c>
      <c r="BQ270">
        <v>657</v>
      </c>
      <c r="BR270">
        <v>0.60829999999999995</v>
      </c>
      <c r="BS270">
        <v>423</v>
      </c>
      <c r="BT270">
        <v>0.39169999999999999</v>
      </c>
      <c r="BU270">
        <v>2561</v>
      </c>
      <c r="BV270" t="s">
        <v>760</v>
      </c>
      <c r="BW270">
        <v>55</v>
      </c>
      <c r="BX270">
        <v>7.6166735909153861E-3</v>
      </c>
      <c r="BY270">
        <v>737</v>
      </c>
      <c r="BZ270">
        <v>0.10206342611826617</v>
      </c>
      <c r="CA270">
        <v>908</v>
      </c>
      <c r="CB270">
        <v>0.12574435673729401</v>
      </c>
      <c r="CC270">
        <v>2962</v>
      </c>
      <c r="CD270">
        <v>0.41019249411438857</v>
      </c>
      <c r="CE270">
        <v>400</v>
      </c>
      <c r="CF270">
        <v>5.5393989752111898E-2</v>
      </c>
      <c r="CG270">
        <v>1226</v>
      </c>
      <c r="CH270">
        <v>0.16978257859022297</v>
      </c>
      <c r="CI270">
        <v>933</v>
      </c>
      <c r="CJ270">
        <v>0.129206481096801</v>
      </c>
      <c r="CK270">
        <v>7221</v>
      </c>
      <c r="CL270">
        <v>89</v>
      </c>
      <c r="CM270">
        <v>71</v>
      </c>
      <c r="CN270">
        <v>3072</v>
      </c>
      <c r="CO270" s="2">
        <f t="shared" si="8"/>
        <v>0.33085621970920842</v>
      </c>
      <c r="CP270">
        <v>6213</v>
      </c>
      <c r="CQ270" s="2">
        <f t="shared" si="9"/>
        <v>0.66914378029079158</v>
      </c>
      <c r="CR270">
        <v>9285</v>
      </c>
      <c r="CS270">
        <v>31</v>
      </c>
      <c r="CT270">
        <v>29</v>
      </c>
      <c r="CU270">
        <v>9345</v>
      </c>
      <c r="CV270">
        <v>908</v>
      </c>
      <c r="CW270">
        <v>2962</v>
      </c>
      <c r="CX270">
        <v>3351</v>
      </c>
      <c r="CY270">
        <v>89</v>
      </c>
      <c r="CZ270">
        <v>71</v>
      </c>
      <c r="DA270">
        <v>7221</v>
      </c>
      <c r="DB270" t="s">
        <v>151</v>
      </c>
      <c r="DC270">
        <v>17155</v>
      </c>
      <c r="DD270" s="1">
        <v>0.42092684348586418</v>
      </c>
      <c r="DE270" s="1" t="s">
        <v>855</v>
      </c>
      <c r="DF270" s="1">
        <v>0.5412416205187992</v>
      </c>
      <c r="DG270" t="s">
        <v>856</v>
      </c>
      <c r="DH270" s="1">
        <v>0.12031477703293503</v>
      </c>
      <c r="DI270" s="1">
        <v>2.3832599118942732</v>
      </c>
      <c r="DJ270" t="s">
        <v>260</v>
      </c>
      <c r="DK270">
        <v>7</v>
      </c>
      <c r="DL270">
        <v>0.34300000000000003</v>
      </c>
      <c r="DM270">
        <v>0.65700000000000003</v>
      </c>
    </row>
    <row r="271" spans="1:117" x14ac:dyDescent="0.25">
      <c r="A271" t="s">
        <v>365</v>
      </c>
      <c r="B271">
        <v>5303</v>
      </c>
      <c r="C271">
        <v>9195</v>
      </c>
      <c r="D271">
        <v>4365</v>
      </c>
      <c r="E271">
        <v>0.80818366969079802</v>
      </c>
      <c r="F271">
        <v>1036</v>
      </c>
      <c r="G271">
        <v>0.191816330309202</v>
      </c>
      <c r="H271">
        <v>5401</v>
      </c>
      <c r="I271">
        <v>0.58738444806960299</v>
      </c>
      <c r="J271">
        <v>413332.67781937309</v>
      </c>
      <c r="K271">
        <v>2.2224835371589841E-2</v>
      </c>
      <c r="L271">
        <v>8.3960489181561612E-2</v>
      </c>
      <c r="M271">
        <v>0.10618532455315145</v>
      </c>
      <c r="N271">
        <v>0.89381467544684856</v>
      </c>
      <c r="O271">
        <v>2279</v>
      </c>
      <c r="P271">
        <v>0.58995599275174737</v>
      </c>
      <c r="Q271">
        <v>1521</v>
      </c>
      <c r="R271">
        <v>0.3937354387781517</v>
      </c>
      <c r="S271">
        <v>37</v>
      </c>
      <c r="T271">
        <v>9.5780481491069113E-3</v>
      </c>
      <c r="U271">
        <v>26</v>
      </c>
      <c r="V271">
        <v>6.7305203209940458E-3</v>
      </c>
      <c r="W271">
        <v>2271</v>
      </c>
      <c r="X271">
        <v>0.47431077694235591</v>
      </c>
      <c r="Y271">
        <v>2517</v>
      </c>
      <c r="Z271">
        <v>0.52568922305764409</v>
      </c>
      <c r="AA271">
        <v>4788</v>
      </c>
      <c r="AB271">
        <v>8675</v>
      </c>
      <c r="AC271">
        <v>0.55193083573487034</v>
      </c>
      <c r="AD271">
        <v>3.5453612334732654E-2</v>
      </c>
      <c r="AE271">
        <v>9470</v>
      </c>
      <c r="AF271">
        <v>2923</v>
      </c>
      <c r="AG271">
        <v>0.30865892291446673</v>
      </c>
      <c r="AH271">
        <v>3067</v>
      </c>
      <c r="AI271">
        <v>0.3238648363252376</v>
      </c>
      <c r="AJ271">
        <v>5990</v>
      </c>
      <c r="AK271">
        <v>0.63252375923970428</v>
      </c>
      <c r="AL271">
        <v>5135</v>
      </c>
      <c r="AM271">
        <v>0.54223864836325242</v>
      </c>
      <c r="AN271">
        <v>-4.5145799706350576E-2</v>
      </c>
      <c r="AO271">
        <v>-266</v>
      </c>
      <c r="AP271">
        <v>-9.6921873716179219E-3</v>
      </c>
      <c r="AQ271">
        <v>347</v>
      </c>
      <c r="AR271">
        <v>2</v>
      </c>
      <c r="AS271">
        <v>195.329833984375</v>
      </c>
      <c r="AT271" t="s">
        <v>757</v>
      </c>
      <c r="AU271" t="s">
        <v>392</v>
      </c>
      <c r="AV271">
        <v>62</v>
      </c>
      <c r="AW271">
        <v>20001</v>
      </c>
      <c r="AX271">
        <v>3467</v>
      </c>
      <c r="AY271">
        <v>17.329999999999998</v>
      </c>
      <c r="AZ271">
        <v>7908</v>
      </c>
      <c r="BA271">
        <v>39.54</v>
      </c>
      <c r="BB271" t="s">
        <v>365</v>
      </c>
      <c r="BC271">
        <v>1055</v>
      </c>
      <c r="BD271">
        <v>0.20545277507302823</v>
      </c>
      <c r="BE271">
        <v>0.115</v>
      </c>
      <c r="BF271">
        <v>5135</v>
      </c>
      <c r="BG271">
        <v>0.37205609949722146</v>
      </c>
      <c r="BH271">
        <v>-0.16660332442419323</v>
      </c>
      <c r="BI271">
        <v>251</v>
      </c>
      <c r="BJ271">
        <v>0.45889999999999997</v>
      </c>
      <c r="BK271">
        <v>39</v>
      </c>
      <c r="BL271">
        <v>7.1300000000000002E-2</v>
      </c>
      <c r="BM271">
        <v>217</v>
      </c>
      <c r="BN271">
        <v>0.3967</v>
      </c>
      <c r="BO271">
        <v>40</v>
      </c>
      <c r="BP271">
        <v>7.3099999999999998E-2</v>
      </c>
      <c r="BQ271">
        <v>255</v>
      </c>
      <c r="BR271">
        <v>0.56789999999999996</v>
      </c>
      <c r="BS271">
        <v>194</v>
      </c>
      <c r="BT271">
        <v>0.43209999999999998</v>
      </c>
      <c r="BU271">
        <v>996</v>
      </c>
      <c r="BV271" t="s">
        <v>761</v>
      </c>
      <c r="BW271">
        <v>63</v>
      </c>
      <c r="BX271">
        <v>1.2254425209103288E-2</v>
      </c>
      <c r="BY271">
        <v>863</v>
      </c>
      <c r="BZ271">
        <v>0.16786617389612915</v>
      </c>
      <c r="CA271">
        <v>1097</v>
      </c>
      <c r="CB271">
        <v>0.21338261038708423</v>
      </c>
      <c r="CC271">
        <v>1389</v>
      </c>
      <c r="CD271">
        <v>0.27018089865784867</v>
      </c>
      <c r="CE271">
        <v>375</v>
      </c>
      <c r="CF271">
        <v>7.2943007197043372E-2</v>
      </c>
      <c r="CG271">
        <v>644</v>
      </c>
      <c r="CH271">
        <v>0.12526745769305583</v>
      </c>
      <c r="CI271">
        <v>710</v>
      </c>
      <c r="CJ271">
        <v>0.13810542695973546</v>
      </c>
      <c r="CK271">
        <v>5141</v>
      </c>
      <c r="CL271">
        <v>27</v>
      </c>
      <c r="CM271">
        <v>24</v>
      </c>
      <c r="CN271">
        <v>3487</v>
      </c>
      <c r="CO271" s="2">
        <f t="shared" si="8"/>
        <v>0.58772964773301872</v>
      </c>
      <c r="CP271">
        <v>2446</v>
      </c>
      <c r="CQ271" s="2">
        <f t="shared" si="9"/>
        <v>0.41227035226698128</v>
      </c>
      <c r="CR271">
        <v>5933</v>
      </c>
      <c r="CS271">
        <v>34</v>
      </c>
      <c r="CT271">
        <v>10</v>
      </c>
      <c r="CU271">
        <v>5977</v>
      </c>
      <c r="CV271">
        <v>1097</v>
      </c>
      <c r="CW271">
        <v>1389</v>
      </c>
      <c r="CX271">
        <v>2655</v>
      </c>
      <c r="CY271">
        <v>27</v>
      </c>
      <c r="CZ271">
        <v>24</v>
      </c>
      <c r="DA271">
        <v>5141</v>
      </c>
      <c r="DB271" t="s">
        <v>135</v>
      </c>
      <c r="DC271">
        <v>9195</v>
      </c>
      <c r="DD271" s="1">
        <v>0.55910821098423058</v>
      </c>
      <c r="DE271" s="1" t="s">
        <v>855</v>
      </c>
      <c r="DF271" s="1">
        <v>0.64524197933659599</v>
      </c>
      <c r="DG271" t="s">
        <v>856</v>
      </c>
      <c r="DH271" s="1">
        <v>8.6133768352365414E-2</v>
      </c>
      <c r="DI271" s="1">
        <v>2.1786690975387422</v>
      </c>
      <c r="DJ271" t="s">
        <v>114</v>
      </c>
      <c r="DK271">
        <v>5</v>
      </c>
      <c r="DL271">
        <v>0.92400000000000004</v>
      </c>
      <c r="DM271">
        <v>7.5999999999999998E-2</v>
      </c>
    </row>
    <row r="272" spans="1:117" x14ac:dyDescent="0.25">
      <c r="A272" t="s">
        <v>671</v>
      </c>
      <c r="B272">
        <v>14204</v>
      </c>
      <c r="C272">
        <v>30616</v>
      </c>
      <c r="D272">
        <v>7935</v>
      </c>
      <c r="E272">
        <v>0.68731052403637938</v>
      </c>
      <c r="F272">
        <v>3610</v>
      </c>
      <c r="G272">
        <v>0.31268947596362062</v>
      </c>
      <c r="H272">
        <v>11545</v>
      </c>
      <c r="I272">
        <v>0.37709041024301021</v>
      </c>
      <c r="J272">
        <v>334160.5119254117</v>
      </c>
      <c r="K272">
        <v>3.7573049157786184E-2</v>
      </c>
      <c r="L272">
        <v>0.13227913372292885</v>
      </c>
      <c r="M272">
        <v>0.16985218288071502</v>
      </c>
      <c r="N272">
        <v>0.83014781711928487</v>
      </c>
      <c r="O272">
        <v>7241</v>
      </c>
      <c r="P272">
        <v>0.41034795421058595</v>
      </c>
      <c r="Q272">
        <v>10001</v>
      </c>
      <c r="R272">
        <v>0.56675733877365975</v>
      </c>
      <c r="S272">
        <v>150</v>
      </c>
      <c r="T272">
        <v>8.5005100306018364E-3</v>
      </c>
      <c r="U272">
        <v>254</v>
      </c>
      <c r="V272">
        <v>1.4394196985152442E-2</v>
      </c>
      <c r="W272">
        <v>5514</v>
      </c>
      <c r="X272">
        <v>0.38459928855409081</v>
      </c>
      <c r="Y272">
        <v>8823</v>
      </c>
      <c r="Z272">
        <v>0.61540071144590913</v>
      </c>
      <c r="AA272">
        <v>14337</v>
      </c>
      <c r="AB272">
        <v>30164</v>
      </c>
      <c r="AC272">
        <v>0.47530168412677365</v>
      </c>
      <c r="AD272">
        <v>-9.8211273883763439E-2</v>
      </c>
      <c r="AE272">
        <v>30793</v>
      </c>
      <c r="AF272">
        <v>4581</v>
      </c>
      <c r="AG272">
        <v>0.14876757704673141</v>
      </c>
      <c r="AH272">
        <v>6141</v>
      </c>
      <c r="AI272">
        <v>0.19942844152891892</v>
      </c>
      <c r="AJ272">
        <v>10722</v>
      </c>
      <c r="AK272">
        <v>0.3481960185756503</v>
      </c>
      <c r="AL272">
        <v>7898</v>
      </c>
      <c r="AM272">
        <v>0.25648686389763908</v>
      </c>
      <c r="AN272">
        <v>-0.12060354634537113</v>
      </c>
      <c r="AO272">
        <v>-3647</v>
      </c>
      <c r="AP272">
        <v>-0.21881482022913457</v>
      </c>
      <c r="AQ272">
        <v>-6439</v>
      </c>
      <c r="AR272">
        <v>2</v>
      </c>
      <c r="AS272">
        <v>197.41838073730469</v>
      </c>
      <c r="AT272" t="s">
        <v>757</v>
      </c>
      <c r="AU272" t="s">
        <v>288</v>
      </c>
      <c r="AV272">
        <v>25</v>
      </c>
      <c r="AW272">
        <v>8517</v>
      </c>
      <c r="AX272">
        <v>1593</v>
      </c>
      <c r="AY272">
        <v>18.7</v>
      </c>
      <c r="AZ272">
        <v>3872</v>
      </c>
      <c r="BA272">
        <v>45.46</v>
      </c>
      <c r="BB272" t="s">
        <v>671</v>
      </c>
      <c r="BC272">
        <v>2233</v>
      </c>
      <c r="BD272">
        <v>0.28272980501392758</v>
      </c>
      <c r="BE272">
        <v>9.9700000000000011E-2</v>
      </c>
      <c r="BF272">
        <v>7898</v>
      </c>
      <c r="BG272">
        <v>0.42570554233253993</v>
      </c>
      <c r="BH272">
        <v>-0.14297573731861235</v>
      </c>
      <c r="BI272">
        <v>1374</v>
      </c>
      <c r="BJ272">
        <v>0.27379999999999999</v>
      </c>
      <c r="BK272">
        <v>398</v>
      </c>
      <c r="BL272">
        <v>7.9299999999999995E-2</v>
      </c>
      <c r="BM272">
        <v>2750</v>
      </c>
      <c r="BN272">
        <v>0.54790000000000005</v>
      </c>
      <c r="BO272">
        <v>497</v>
      </c>
      <c r="BP272">
        <v>9.9000000000000005E-2</v>
      </c>
      <c r="BQ272">
        <v>4323</v>
      </c>
      <c r="BR272">
        <v>0.62860000000000005</v>
      </c>
      <c r="BS272">
        <v>2554</v>
      </c>
      <c r="BT272">
        <v>0.37140000000000001</v>
      </c>
      <c r="BU272">
        <v>11896</v>
      </c>
      <c r="BV272" t="s">
        <v>762</v>
      </c>
      <c r="BW272">
        <v>150</v>
      </c>
      <c r="BX272">
        <v>1.1363636363636364E-2</v>
      </c>
      <c r="BY272">
        <v>1673</v>
      </c>
      <c r="BZ272">
        <v>0.12674242424242424</v>
      </c>
      <c r="CA272">
        <v>2106</v>
      </c>
      <c r="CB272">
        <v>0.15954545454545455</v>
      </c>
      <c r="CC272">
        <v>5283</v>
      </c>
      <c r="CD272">
        <v>0.40022727272727271</v>
      </c>
      <c r="CE272">
        <v>583</v>
      </c>
      <c r="CF272">
        <v>4.4166666666666667E-2</v>
      </c>
      <c r="CG272">
        <v>1380</v>
      </c>
      <c r="CH272">
        <v>0.10454545454545454</v>
      </c>
      <c r="CI272">
        <v>2025</v>
      </c>
      <c r="CJ272">
        <v>0.15340909090909091</v>
      </c>
      <c r="CK272">
        <v>13200</v>
      </c>
      <c r="CL272">
        <v>263</v>
      </c>
      <c r="CM272">
        <v>134</v>
      </c>
      <c r="CN272">
        <v>6366</v>
      </c>
      <c r="CO272" s="2">
        <f t="shared" si="8"/>
        <v>0.40219863532979527</v>
      </c>
      <c r="CP272">
        <v>9462</v>
      </c>
      <c r="CQ272" s="2">
        <f t="shared" si="9"/>
        <v>0.59780136467020473</v>
      </c>
      <c r="CR272">
        <v>15828</v>
      </c>
      <c r="CS272">
        <v>117</v>
      </c>
      <c r="CT272">
        <v>38</v>
      </c>
      <c r="CU272">
        <v>15983</v>
      </c>
      <c r="CV272">
        <v>2106</v>
      </c>
      <c r="CW272">
        <v>5283</v>
      </c>
      <c r="CX272">
        <v>5811</v>
      </c>
      <c r="CY272">
        <v>263</v>
      </c>
      <c r="CZ272">
        <v>134</v>
      </c>
      <c r="DA272">
        <v>13200</v>
      </c>
      <c r="DB272" t="s">
        <v>151</v>
      </c>
      <c r="DC272">
        <v>30616</v>
      </c>
      <c r="DD272" s="1">
        <v>0.43114711262085187</v>
      </c>
      <c r="DE272" s="1" t="s">
        <v>855</v>
      </c>
      <c r="DF272" s="1">
        <v>0.51698458322445784</v>
      </c>
      <c r="DG272" t="s">
        <v>856</v>
      </c>
      <c r="DH272" s="1">
        <v>8.583747060360597E-2</v>
      </c>
      <c r="DI272" s="1">
        <v>2.0227920227920229</v>
      </c>
      <c r="DJ272" t="s">
        <v>388</v>
      </c>
      <c r="DK272">
        <v>14</v>
      </c>
      <c r="DL272">
        <v>0.44400000000000001</v>
      </c>
      <c r="DM272">
        <v>0.55600000000000005</v>
      </c>
    </row>
    <row r="273" spans="1:117" x14ac:dyDescent="0.25">
      <c r="A273" t="s">
        <v>552</v>
      </c>
      <c r="B273">
        <v>7108</v>
      </c>
      <c r="C273">
        <v>11633</v>
      </c>
      <c r="D273">
        <v>3655</v>
      </c>
      <c r="E273">
        <v>0.7707718262336567</v>
      </c>
      <c r="F273">
        <v>1087</v>
      </c>
      <c r="G273">
        <v>0.2292281737663433</v>
      </c>
      <c r="H273">
        <v>4742</v>
      </c>
      <c r="I273">
        <v>0.40763345654603284</v>
      </c>
      <c r="J273">
        <v>284450.70454545453</v>
      </c>
      <c r="K273">
        <v>3.1328320802005011E-3</v>
      </c>
      <c r="L273">
        <v>8.5839598997493743E-2</v>
      </c>
      <c r="M273">
        <v>8.8972431077694245E-2</v>
      </c>
      <c r="N273">
        <v>0.91102756892230574</v>
      </c>
      <c r="O273">
        <v>2309</v>
      </c>
      <c r="P273">
        <v>0.40437828371278461</v>
      </c>
      <c r="Q273">
        <v>3258</v>
      </c>
      <c r="R273">
        <v>0.57057793345008756</v>
      </c>
      <c r="S273">
        <v>66</v>
      </c>
      <c r="T273">
        <v>1.1558669001751313E-2</v>
      </c>
      <c r="U273">
        <v>77</v>
      </c>
      <c r="V273">
        <v>1.3485113835376532E-2</v>
      </c>
      <c r="W273">
        <v>2550</v>
      </c>
      <c r="X273">
        <v>0.42232527326929448</v>
      </c>
      <c r="Y273">
        <v>3488</v>
      </c>
      <c r="Z273">
        <v>0.57767472673070552</v>
      </c>
      <c r="AA273">
        <v>6038</v>
      </c>
      <c r="AB273">
        <v>11245</v>
      </c>
      <c r="AC273">
        <v>0.5369497554468653</v>
      </c>
      <c r="AD273">
        <v>-0.12931629890083246</v>
      </c>
      <c r="AE273">
        <v>12024</v>
      </c>
      <c r="AF273">
        <v>3144</v>
      </c>
      <c r="AG273">
        <v>0.26147704590818366</v>
      </c>
      <c r="AH273">
        <v>3069</v>
      </c>
      <c r="AI273">
        <v>0.25523952095808383</v>
      </c>
      <c r="AJ273">
        <v>6213</v>
      </c>
      <c r="AK273">
        <v>0.51671656686626743</v>
      </c>
      <c r="AL273">
        <v>5037</v>
      </c>
      <c r="AM273">
        <v>0.41891217564870259</v>
      </c>
      <c r="AN273">
        <v>1.1278719102669754E-2</v>
      </c>
      <c r="AO273">
        <v>295</v>
      </c>
      <c r="AP273">
        <v>-0.11803757979816271</v>
      </c>
      <c r="AQ273">
        <v>-1001</v>
      </c>
      <c r="AR273">
        <v>1</v>
      </c>
      <c r="AS273">
        <v>481.258056640625</v>
      </c>
      <c r="AT273" t="s">
        <v>757</v>
      </c>
      <c r="AU273" t="s">
        <v>443</v>
      </c>
      <c r="AV273">
        <v>76</v>
      </c>
      <c r="AW273">
        <v>22845</v>
      </c>
      <c r="AX273">
        <v>4015</v>
      </c>
      <c r="AY273">
        <v>17.57</v>
      </c>
      <c r="AZ273">
        <v>8529</v>
      </c>
      <c r="BA273">
        <v>37.33</v>
      </c>
      <c r="BB273" t="s">
        <v>552</v>
      </c>
      <c r="BC273">
        <v>1830</v>
      </c>
      <c r="BD273">
        <v>0.36331149493746279</v>
      </c>
      <c r="BE273">
        <v>0.21290000000000001</v>
      </c>
      <c r="BF273">
        <v>5037</v>
      </c>
      <c r="BG273">
        <v>0.46954259700845435</v>
      </c>
      <c r="BH273">
        <v>-0.10623110207099157</v>
      </c>
      <c r="BI273">
        <v>9943</v>
      </c>
      <c r="BJ273">
        <v>0.29780000000000001</v>
      </c>
      <c r="BK273">
        <v>4065</v>
      </c>
      <c r="BL273">
        <v>0.1217</v>
      </c>
      <c r="BM273">
        <v>15910</v>
      </c>
      <c r="BN273">
        <v>0.47649999999999998</v>
      </c>
      <c r="BO273">
        <v>3472</v>
      </c>
      <c r="BP273">
        <v>0.104</v>
      </c>
      <c r="BQ273">
        <v>24228</v>
      </c>
      <c r="BR273">
        <v>0.63629999999999998</v>
      </c>
      <c r="BS273">
        <v>13848</v>
      </c>
      <c r="BT273">
        <v>0.36370000000000002</v>
      </c>
      <c r="BU273">
        <v>71466</v>
      </c>
      <c r="BV273" t="s">
        <v>763</v>
      </c>
      <c r="BW273">
        <v>60</v>
      </c>
      <c r="BX273">
        <v>1.1090573012939002E-2</v>
      </c>
      <c r="BY273">
        <v>726</v>
      </c>
      <c r="BZ273">
        <v>0.13419593345656192</v>
      </c>
      <c r="CA273">
        <v>856</v>
      </c>
      <c r="CB273">
        <v>0.15822550831792975</v>
      </c>
      <c r="CC273">
        <v>1688</v>
      </c>
      <c r="CD273">
        <v>0.31201478743068389</v>
      </c>
      <c r="CE273">
        <v>433</v>
      </c>
      <c r="CF273">
        <v>8.0036968576709791E-2</v>
      </c>
      <c r="CG273">
        <v>820</v>
      </c>
      <c r="CH273">
        <v>0.15157116451016636</v>
      </c>
      <c r="CI273">
        <v>827</v>
      </c>
      <c r="CJ273">
        <v>0.15286506469500924</v>
      </c>
      <c r="CK273">
        <v>5410</v>
      </c>
      <c r="CL273">
        <v>78</v>
      </c>
      <c r="CM273">
        <v>91</v>
      </c>
      <c r="CN273">
        <v>2992</v>
      </c>
      <c r="CO273" s="2">
        <f t="shared" si="8"/>
        <v>0.45728259208314231</v>
      </c>
      <c r="CP273">
        <v>3551</v>
      </c>
      <c r="CQ273" s="2">
        <f t="shared" si="9"/>
        <v>0.54271740791685774</v>
      </c>
      <c r="CR273">
        <v>6543</v>
      </c>
      <c r="CS273">
        <v>51</v>
      </c>
      <c r="CT273">
        <v>27</v>
      </c>
      <c r="CU273">
        <v>6621</v>
      </c>
      <c r="CV273">
        <v>856</v>
      </c>
      <c r="CW273">
        <v>1688</v>
      </c>
      <c r="CX273">
        <v>2866</v>
      </c>
      <c r="CY273">
        <v>78</v>
      </c>
      <c r="CZ273">
        <v>91</v>
      </c>
      <c r="DA273">
        <v>5410</v>
      </c>
      <c r="DB273" t="s">
        <v>119</v>
      </c>
      <c r="DC273">
        <v>11633</v>
      </c>
      <c r="DD273" s="1">
        <v>0.46505630533826187</v>
      </c>
      <c r="DE273" s="1" t="s">
        <v>855</v>
      </c>
      <c r="DF273" s="1">
        <v>0.56245164617897359</v>
      </c>
      <c r="DG273" t="s">
        <v>856</v>
      </c>
      <c r="DH273" s="1">
        <v>9.7395340840711719E-2</v>
      </c>
      <c r="DI273" s="1">
        <v>2.4953271028037385</v>
      </c>
      <c r="DJ273" t="s">
        <v>260</v>
      </c>
      <c r="DK273">
        <v>7</v>
      </c>
      <c r="DL273">
        <v>0.247</v>
      </c>
      <c r="DM273">
        <v>0.753</v>
      </c>
    </row>
    <row r="274" spans="1:117" x14ac:dyDescent="0.25">
      <c r="A274" t="s">
        <v>283</v>
      </c>
      <c r="B274">
        <v>4305</v>
      </c>
      <c r="C274">
        <v>4690</v>
      </c>
      <c r="D274">
        <v>1353</v>
      </c>
      <c r="E274">
        <v>0.83570105003088324</v>
      </c>
      <c r="F274">
        <v>266</v>
      </c>
      <c r="G274">
        <v>0.16429894996911673</v>
      </c>
      <c r="H274">
        <v>1619</v>
      </c>
      <c r="I274">
        <v>0.34520255863539445</v>
      </c>
      <c r="J274">
        <v>253964.41431980903</v>
      </c>
      <c r="K274">
        <v>3.6934673366834168E-2</v>
      </c>
      <c r="L274">
        <v>6.1557788944723614E-2</v>
      </c>
      <c r="M274">
        <v>9.8492462311557782E-2</v>
      </c>
      <c r="N274">
        <v>0.90150753768844216</v>
      </c>
      <c r="O274">
        <v>719</v>
      </c>
      <c r="P274">
        <v>0.25183887915936953</v>
      </c>
      <c r="Q274">
        <v>2026</v>
      </c>
      <c r="R274">
        <v>0.7096322241681261</v>
      </c>
      <c r="S274">
        <v>78</v>
      </c>
      <c r="T274">
        <v>2.7320490367775833E-2</v>
      </c>
      <c r="U274">
        <v>32</v>
      </c>
      <c r="V274">
        <v>1.1208406304728547E-2</v>
      </c>
      <c r="W274">
        <v>794</v>
      </c>
      <c r="X274">
        <v>0.39345887016848363</v>
      </c>
      <c r="Y274">
        <v>1224</v>
      </c>
      <c r="Z274">
        <v>0.60654112983151631</v>
      </c>
      <c r="AA274">
        <v>2018</v>
      </c>
      <c r="AB274">
        <v>4739</v>
      </c>
      <c r="AC274">
        <v>0.42582823380460011</v>
      </c>
      <c r="AD274">
        <v>-8.0625675169205657E-2</v>
      </c>
      <c r="AE274">
        <v>4938</v>
      </c>
      <c r="AF274">
        <v>1280</v>
      </c>
      <c r="AG274">
        <v>0.25921425678412313</v>
      </c>
      <c r="AH274">
        <v>1268</v>
      </c>
      <c r="AI274">
        <v>0.25678412312677196</v>
      </c>
      <c r="AJ274">
        <v>2548</v>
      </c>
      <c r="AK274">
        <v>0.51599837991089514</v>
      </c>
      <c r="AL274">
        <v>1997</v>
      </c>
      <c r="AM274">
        <v>0.4044147428108546</v>
      </c>
      <c r="AN274">
        <v>5.9212184175460147E-2</v>
      </c>
      <c r="AO274">
        <v>378</v>
      </c>
      <c r="AP274">
        <v>-2.141349099374551E-2</v>
      </c>
      <c r="AQ274">
        <v>-21</v>
      </c>
      <c r="AR274">
        <v>3</v>
      </c>
      <c r="AS274">
        <v>91.491310119628906</v>
      </c>
      <c r="AT274" t="s">
        <v>757</v>
      </c>
      <c r="AU274" t="s">
        <v>468</v>
      </c>
      <c r="AV274">
        <v>50</v>
      </c>
      <c r="AW274">
        <v>15659</v>
      </c>
      <c r="AX274">
        <v>3672</v>
      </c>
      <c r="AY274">
        <v>23.45</v>
      </c>
      <c r="AZ274">
        <v>7211</v>
      </c>
      <c r="BA274">
        <v>46.05</v>
      </c>
      <c r="BB274" t="s">
        <v>283</v>
      </c>
      <c r="BC274">
        <v>306</v>
      </c>
      <c r="BD274">
        <v>0.15322984476715074</v>
      </c>
      <c r="BE274">
        <v>0.30549999999999999</v>
      </c>
      <c r="BF274">
        <v>1997</v>
      </c>
      <c r="BG274">
        <v>0.34819897084048029</v>
      </c>
      <c r="BH274">
        <v>-0.19496912607332956</v>
      </c>
      <c r="BI274">
        <v>322</v>
      </c>
      <c r="BJ274">
        <v>0.29249999999999998</v>
      </c>
      <c r="BK274">
        <v>89</v>
      </c>
      <c r="BL274">
        <v>8.0799999999999997E-2</v>
      </c>
      <c r="BM274">
        <v>553</v>
      </c>
      <c r="BN274">
        <v>0.50229999999999997</v>
      </c>
      <c r="BO274">
        <v>137</v>
      </c>
      <c r="BP274">
        <v>0.1244</v>
      </c>
      <c r="BQ274">
        <v>986</v>
      </c>
      <c r="BR274">
        <v>0.56469999999999998</v>
      </c>
      <c r="BS274">
        <v>760</v>
      </c>
      <c r="BT274">
        <v>0.43530000000000002</v>
      </c>
      <c r="BU274">
        <v>2847</v>
      </c>
      <c r="BV274" t="s">
        <v>764</v>
      </c>
      <c r="BW274">
        <v>20</v>
      </c>
      <c r="BX274">
        <v>1.1409013120365089E-2</v>
      </c>
      <c r="BY274">
        <v>326</v>
      </c>
      <c r="BZ274">
        <v>0.18596691386195094</v>
      </c>
      <c r="CA274">
        <v>327</v>
      </c>
      <c r="CB274">
        <v>0.18653736451796921</v>
      </c>
      <c r="CC274">
        <v>365</v>
      </c>
      <c r="CD274">
        <v>0.20821448944666288</v>
      </c>
      <c r="CE274">
        <v>124</v>
      </c>
      <c r="CF274">
        <v>7.0735881346263546E-2</v>
      </c>
      <c r="CG274">
        <v>195</v>
      </c>
      <c r="CH274">
        <v>0.11123787792355962</v>
      </c>
      <c r="CI274">
        <v>396</v>
      </c>
      <c r="CJ274">
        <v>0.22589845978322876</v>
      </c>
      <c r="CK274">
        <v>1753</v>
      </c>
      <c r="CL274">
        <v>13</v>
      </c>
      <c r="CM274">
        <v>23</v>
      </c>
      <c r="CN274">
        <v>1133</v>
      </c>
      <c r="CO274" s="2">
        <f t="shared" si="8"/>
        <v>0.56228287841191071</v>
      </c>
      <c r="CP274">
        <v>882</v>
      </c>
      <c r="CQ274" s="2">
        <f t="shared" si="9"/>
        <v>0.43771712158808934</v>
      </c>
      <c r="CR274">
        <v>2015</v>
      </c>
      <c r="CS274">
        <v>19</v>
      </c>
      <c r="CT274">
        <v>17</v>
      </c>
      <c r="CU274">
        <v>2051</v>
      </c>
      <c r="CV274">
        <v>327</v>
      </c>
      <c r="CW274">
        <v>365</v>
      </c>
      <c r="CX274">
        <v>1061</v>
      </c>
      <c r="CY274">
        <v>13</v>
      </c>
      <c r="CZ274">
        <v>23</v>
      </c>
      <c r="DA274">
        <v>1753</v>
      </c>
      <c r="DB274" t="s">
        <v>119</v>
      </c>
      <c r="DC274">
        <v>4690</v>
      </c>
      <c r="DD274" s="1">
        <v>0.37377398720682303</v>
      </c>
      <c r="DE274" s="1" t="s">
        <v>855</v>
      </c>
      <c r="DF274" s="1">
        <v>0.42963752665245203</v>
      </c>
      <c r="DG274" t="s">
        <v>856</v>
      </c>
      <c r="DH274" s="1">
        <v>5.5863539445628996E-2</v>
      </c>
      <c r="DI274" s="1">
        <v>2.4648318042813457</v>
      </c>
      <c r="DJ274" t="s">
        <v>146</v>
      </c>
      <c r="DK274">
        <v>4</v>
      </c>
      <c r="DL274">
        <v>0</v>
      </c>
      <c r="DM274">
        <v>1</v>
      </c>
    </row>
    <row r="275" spans="1:117" x14ac:dyDescent="0.25">
      <c r="A275" t="s">
        <v>722</v>
      </c>
      <c r="B275">
        <v>11402</v>
      </c>
      <c r="C275">
        <v>2861</v>
      </c>
      <c r="D275">
        <v>637</v>
      </c>
      <c r="E275">
        <v>0.68939393939393945</v>
      </c>
      <c r="F275">
        <v>287</v>
      </c>
      <c r="G275">
        <v>0.31060606060606061</v>
      </c>
      <c r="H275">
        <v>924</v>
      </c>
      <c r="I275">
        <v>0.32296399860188746</v>
      </c>
      <c r="J275">
        <v>319827.84378320939</v>
      </c>
      <c r="K275">
        <v>2.1763392857142856E-2</v>
      </c>
      <c r="L275">
        <v>6.6964285714285712E-2</v>
      </c>
      <c r="M275">
        <v>8.8727678571428575E-2</v>
      </c>
      <c r="N275">
        <v>0.9112723214285714</v>
      </c>
      <c r="O275">
        <v>561</v>
      </c>
      <c r="P275">
        <v>0.30128893662728251</v>
      </c>
      <c r="Q275">
        <v>1253</v>
      </c>
      <c r="R275">
        <v>0.67293233082706772</v>
      </c>
      <c r="S275">
        <v>28</v>
      </c>
      <c r="T275">
        <v>1.5037593984962405E-2</v>
      </c>
      <c r="U275">
        <v>20</v>
      </c>
      <c r="V275">
        <v>1.0741138560687433E-2</v>
      </c>
      <c r="W275">
        <v>561</v>
      </c>
      <c r="X275">
        <v>0.42243975903614456</v>
      </c>
      <c r="Y275">
        <v>767</v>
      </c>
      <c r="Z275">
        <v>0.57756024096385539</v>
      </c>
      <c r="AA275">
        <v>1328</v>
      </c>
      <c r="AB275">
        <v>2886</v>
      </c>
      <c r="AC275">
        <v>0.46015246015246014</v>
      </c>
      <c r="AD275">
        <v>-0.13718846155057268</v>
      </c>
      <c r="AE275">
        <v>2917</v>
      </c>
      <c r="AF275">
        <v>880</v>
      </c>
      <c r="AG275">
        <v>0.30167980802194033</v>
      </c>
      <c r="AH275">
        <v>742</v>
      </c>
      <c r="AI275">
        <v>0.25437092903668151</v>
      </c>
      <c r="AJ275">
        <v>1622</v>
      </c>
      <c r="AK275">
        <v>0.55605073705862185</v>
      </c>
      <c r="AL275">
        <v>1172</v>
      </c>
      <c r="AM275">
        <v>0.40178265341103875</v>
      </c>
      <c r="AN275">
        <v>7.881865480915129E-2</v>
      </c>
      <c r="AO275">
        <v>248</v>
      </c>
      <c r="AP275">
        <v>-5.8369806741421393E-2</v>
      </c>
      <c r="AQ275">
        <v>-156</v>
      </c>
      <c r="AR275">
        <v>3</v>
      </c>
      <c r="AS275">
        <v>0</v>
      </c>
      <c r="AT275" t="s">
        <v>757</v>
      </c>
      <c r="AU275" t="s">
        <v>574</v>
      </c>
      <c r="AV275">
        <v>76</v>
      </c>
      <c r="AW275">
        <v>23193</v>
      </c>
      <c r="AX275">
        <v>4796</v>
      </c>
      <c r="AY275">
        <v>20.68</v>
      </c>
      <c r="AZ275">
        <v>9551</v>
      </c>
      <c r="BA275">
        <v>41.18</v>
      </c>
      <c r="BB275" t="s">
        <v>722</v>
      </c>
      <c r="BC275">
        <v>469</v>
      </c>
      <c r="BD275">
        <v>0.40017064846416384</v>
      </c>
      <c r="BE275">
        <v>0.10660000000000001</v>
      </c>
      <c r="BF275">
        <v>1172</v>
      </c>
      <c r="BG275">
        <v>0.32119741100323623</v>
      </c>
      <c r="BH275">
        <v>7.8973237460927603E-2</v>
      </c>
      <c r="BI275">
        <v>497</v>
      </c>
      <c r="BJ275">
        <v>0.35370000000000001</v>
      </c>
      <c r="BK275">
        <v>125</v>
      </c>
      <c r="BL275">
        <v>8.8999999999999996E-2</v>
      </c>
      <c r="BM275">
        <v>611</v>
      </c>
      <c r="BN275">
        <v>0.43490000000000001</v>
      </c>
      <c r="BO275">
        <v>172</v>
      </c>
      <c r="BP275">
        <v>0.12239999999999999</v>
      </c>
      <c r="BQ275">
        <v>576</v>
      </c>
      <c r="BR275">
        <v>0.65449999999999997</v>
      </c>
      <c r="BS275">
        <v>304</v>
      </c>
      <c r="BT275">
        <v>0.34549999999999997</v>
      </c>
      <c r="BU275">
        <v>2285</v>
      </c>
      <c r="BV275" t="s">
        <v>765</v>
      </c>
      <c r="BW275">
        <v>11</v>
      </c>
      <c r="BX275">
        <v>8.2644628099173556E-3</v>
      </c>
      <c r="BY275">
        <v>112</v>
      </c>
      <c r="BZ275">
        <v>8.414725770097671E-2</v>
      </c>
      <c r="CA275">
        <v>287</v>
      </c>
      <c r="CB275">
        <v>0.21562734785875282</v>
      </c>
      <c r="CC275">
        <v>464</v>
      </c>
      <c r="CD275">
        <v>0.34861006761833208</v>
      </c>
      <c r="CE275">
        <v>69</v>
      </c>
      <c r="CF275">
        <v>5.1840721262208865E-2</v>
      </c>
      <c r="CG275">
        <v>161</v>
      </c>
      <c r="CH275">
        <v>0.12096168294515403</v>
      </c>
      <c r="CI275">
        <v>227</v>
      </c>
      <c r="CJ275">
        <v>0.17054845980465816</v>
      </c>
      <c r="CK275">
        <v>1331</v>
      </c>
      <c r="CL275">
        <v>29</v>
      </c>
      <c r="CM275">
        <v>25</v>
      </c>
      <c r="CN275">
        <v>714</v>
      </c>
      <c r="CO275" s="2">
        <f t="shared" si="8"/>
        <v>0.46034816247582205</v>
      </c>
      <c r="CP275">
        <v>837</v>
      </c>
      <c r="CQ275" s="2">
        <f t="shared" si="9"/>
        <v>0.539651837524178</v>
      </c>
      <c r="CR275">
        <v>1551</v>
      </c>
      <c r="CS275">
        <v>15</v>
      </c>
      <c r="CT275">
        <v>2</v>
      </c>
      <c r="CU275">
        <v>1568</v>
      </c>
      <c r="CV275">
        <v>287</v>
      </c>
      <c r="CW275">
        <v>464</v>
      </c>
      <c r="CX275">
        <v>580</v>
      </c>
      <c r="CY275">
        <v>29</v>
      </c>
      <c r="CZ275">
        <v>25</v>
      </c>
      <c r="DA275">
        <v>1331</v>
      </c>
      <c r="DB275" t="s">
        <v>119</v>
      </c>
      <c r="DC275">
        <v>2861</v>
      </c>
      <c r="DD275" s="1">
        <v>0.46522195036700453</v>
      </c>
      <c r="DE275" s="1" t="s">
        <v>855</v>
      </c>
      <c r="DF275" s="1">
        <v>0.54211814051031104</v>
      </c>
      <c r="DG275" t="s">
        <v>856</v>
      </c>
      <c r="DH275" s="1">
        <v>7.6896190143306509E-2</v>
      </c>
      <c r="DI275" s="1">
        <v>1.4878048780487805</v>
      </c>
      <c r="DJ275" t="s">
        <v>179</v>
      </c>
      <c r="DK275">
        <v>11</v>
      </c>
      <c r="DL275">
        <v>0</v>
      </c>
      <c r="DM275">
        <v>1</v>
      </c>
    </row>
    <row r="276" spans="1:117" x14ac:dyDescent="0.25">
      <c r="A276" t="s">
        <v>758</v>
      </c>
      <c r="B276">
        <v>10305</v>
      </c>
      <c r="C276">
        <v>13244</v>
      </c>
      <c r="D276">
        <v>3522</v>
      </c>
      <c r="E276">
        <v>0.68681747269890792</v>
      </c>
      <c r="F276">
        <v>1606</v>
      </c>
      <c r="G276">
        <v>0.31318252730109203</v>
      </c>
      <c r="H276">
        <v>5128</v>
      </c>
      <c r="I276">
        <v>0.38719420114768954</v>
      </c>
      <c r="J276">
        <v>435977.59583092073</v>
      </c>
      <c r="K276">
        <v>3.263763634802027E-2</v>
      </c>
      <c r="L276">
        <v>0.11569183200206132</v>
      </c>
      <c r="M276">
        <v>0.14832946835008159</v>
      </c>
      <c r="N276">
        <v>0.85167053164991846</v>
      </c>
      <c r="O276">
        <v>3644</v>
      </c>
      <c r="P276">
        <v>0.43856059694307375</v>
      </c>
      <c r="Q276">
        <v>4489</v>
      </c>
      <c r="R276">
        <v>0.54025755205199177</v>
      </c>
      <c r="S276">
        <v>81</v>
      </c>
      <c r="T276">
        <v>9.7484655193164037E-3</v>
      </c>
      <c r="U276">
        <v>95</v>
      </c>
      <c r="V276">
        <v>1.1433385485618005E-2</v>
      </c>
      <c r="W276">
        <v>3293</v>
      </c>
      <c r="X276">
        <v>0.4914191911654977</v>
      </c>
      <c r="Y276">
        <v>3408</v>
      </c>
      <c r="Z276">
        <v>0.5085808088345023</v>
      </c>
      <c r="AA276">
        <v>6701</v>
      </c>
      <c r="AB276">
        <v>13154</v>
      </c>
      <c r="AC276">
        <v>0.50942679032993765</v>
      </c>
      <c r="AD276">
        <v>-0.12223258918224811</v>
      </c>
      <c r="AE276">
        <v>13459</v>
      </c>
      <c r="AF276">
        <v>3138</v>
      </c>
      <c r="AG276">
        <v>0.23315253733561186</v>
      </c>
      <c r="AH276">
        <v>3065</v>
      </c>
      <c r="AI276">
        <v>0.22772865740396761</v>
      </c>
      <c r="AJ276">
        <v>6203</v>
      </c>
      <c r="AK276">
        <v>0.46088119473957945</v>
      </c>
      <c r="AL276">
        <v>4274</v>
      </c>
      <c r="AM276">
        <v>0.31755702503900735</v>
      </c>
      <c r="AN276">
        <v>-6.9637176108682197E-2</v>
      </c>
      <c r="AO276">
        <v>-854</v>
      </c>
      <c r="AP276">
        <v>-0.19186976529093031</v>
      </c>
      <c r="AQ276">
        <v>-2427</v>
      </c>
      <c r="AR276">
        <v>2</v>
      </c>
      <c r="AS276">
        <v>280.21014404296875</v>
      </c>
      <c r="AT276" t="s">
        <v>757</v>
      </c>
      <c r="AU276" t="s">
        <v>639</v>
      </c>
      <c r="AV276">
        <v>90</v>
      </c>
      <c r="AW276">
        <v>30689</v>
      </c>
      <c r="AX276">
        <v>6899</v>
      </c>
      <c r="AY276">
        <v>22.48</v>
      </c>
      <c r="AZ276">
        <v>13621</v>
      </c>
      <c r="BA276">
        <v>44.38</v>
      </c>
      <c r="BB276" t="s">
        <v>758</v>
      </c>
      <c r="BC276">
        <v>1542</v>
      </c>
      <c r="BD276">
        <v>0.36078614880673843</v>
      </c>
      <c r="BE276">
        <v>0.11019999999999999</v>
      </c>
      <c r="BF276">
        <v>4274</v>
      </c>
      <c r="BG276">
        <v>0.38452109963228859</v>
      </c>
      <c r="BH276">
        <v>-2.3734950825550161E-2</v>
      </c>
      <c r="BI276">
        <v>846</v>
      </c>
      <c r="BJ276">
        <v>0.34760000000000002</v>
      </c>
      <c r="BK276">
        <v>160</v>
      </c>
      <c r="BL276">
        <v>6.5699999999999995E-2</v>
      </c>
      <c r="BM276">
        <v>1042</v>
      </c>
      <c r="BN276">
        <v>0.42809999999999998</v>
      </c>
      <c r="BO276">
        <v>386</v>
      </c>
      <c r="BP276">
        <v>0.15859999999999999</v>
      </c>
      <c r="BQ276">
        <v>1955</v>
      </c>
      <c r="BR276">
        <v>0.55700000000000005</v>
      </c>
      <c r="BS276">
        <v>1555</v>
      </c>
      <c r="BT276">
        <v>0.443</v>
      </c>
      <c r="BU276">
        <v>5944</v>
      </c>
      <c r="BV276" t="s">
        <v>766</v>
      </c>
      <c r="BW276">
        <v>50</v>
      </c>
      <c r="BX276">
        <v>8.0218193486282681E-3</v>
      </c>
      <c r="BY276">
        <v>827</v>
      </c>
      <c r="BZ276">
        <v>0.13268089202631156</v>
      </c>
      <c r="CA276">
        <v>891</v>
      </c>
      <c r="CB276">
        <v>0.14294882079255575</v>
      </c>
      <c r="CC276">
        <v>2158</v>
      </c>
      <c r="CD276">
        <v>0.34622172308679611</v>
      </c>
      <c r="CE276">
        <v>290</v>
      </c>
      <c r="CF276">
        <v>4.6526552222043958E-2</v>
      </c>
      <c r="CG276">
        <v>703</v>
      </c>
      <c r="CH276">
        <v>0.11278678004171346</v>
      </c>
      <c r="CI276">
        <v>1314</v>
      </c>
      <c r="CJ276">
        <v>0.2108134124819509</v>
      </c>
      <c r="CK276">
        <v>6233</v>
      </c>
      <c r="CL276">
        <v>44</v>
      </c>
      <c r="CM276">
        <v>66</v>
      </c>
      <c r="CN276">
        <v>3372</v>
      </c>
      <c r="CO276" s="2">
        <f t="shared" si="8"/>
        <v>0.46996515679442508</v>
      </c>
      <c r="CP276">
        <v>3803</v>
      </c>
      <c r="CQ276" s="2">
        <f t="shared" si="9"/>
        <v>0.53003484320557492</v>
      </c>
      <c r="CR276">
        <v>7175</v>
      </c>
      <c r="CS276">
        <v>50</v>
      </c>
      <c r="CT276">
        <v>24</v>
      </c>
      <c r="CU276">
        <v>7249</v>
      </c>
      <c r="CV276">
        <v>891</v>
      </c>
      <c r="CW276">
        <v>2158</v>
      </c>
      <c r="CX276">
        <v>3184</v>
      </c>
      <c r="CY276">
        <v>44</v>
      </c>
      <c r="CZ276">
        <v>66</v>
      </c>
      <c r="DA276">
        <v>6233</v>
      </c>
      <c r="DB276" t="s">
        <v>119</v>
      </c>
      <c r="DC276">
        <v>13244</v>
      </c>
      <c r="DD276" s="1">
        <v>0.470628209000302</v>
      </c>
      <c r="DE276" s="1" t="s">
        <v>855</v>
      </c>
      <c r="DF276" s="1">
        <v>0.54175475687103591</v>
      </c>
      <c r="DG276" t="s">
        <v>856</v>
      </c>
      <c r="DH276" s="1">
        <v>7.1126547870733914E-2</v>
      </c>
      <c r="DI276" s="1">
        <v>2.7845117845117846</v>
      </c>
      <c r="DJ276" t="s">
        <v>141</v>
      </c>
      <c r="DK276">
        <v>10</v>
      </c>
      <c r="DL276">
        <v>0.44600000000000001</v>
      </c>
      <c r="DM276">
        <v>0.55400000000000005</v>
      </c>
    </row>
    <row r="277" spans="1:117" x14ac:dyDescent="0.25">
      <c r="A277" t="s">
        <v>767</v>
      </c>
      <c r="B277">
        <v>12103</v>
      </c>
      <c r="C277">
        <v>771</v>
      </c>
      <c r="D277">
        <v>124</v>
      </c>
      <c r="E277">
        <v>0.68131868131868134</v>
      </c>
      <c r="F277">
        <v>58</v>
      </c>
      <c r="G277">
        <v>0.31868131868131866</v>
      </c>
      <c r="H277">
        <v>182</v>
      </c>
      <c r="I277">
        <v>0.23605706874189364</v>
      </c>
      <c r="M277">
        <v>0</v>
      </c>
      <c r="O277">
        <v>33</v>
      </c>
      <c r="P277">
        <v>0.28448275862068967</v>
      </c>
      <c r="Q277">
        <v>81</v>
      </c>
      <c r="R277">
        <v>0.69827586206896552</v>
      </c>
      <c r="S277">
        <v>0</v>
      </c>
      <c r="T277">
        <v>0</v>
      </c>
      <c r="U277">
        <v>2</v>
      </c>
      <c r="V277">
        <v>1.7241379310344827E-2</v>
      </c>
      <c r="W277">
        <v>97</v>
      </c>
      <c r="X277">
        <v>0.3911290322580645</v>
      </c>
      <c r="Y277">
        <v>151</v>
      </c>
      <c r="Z277">
        <v>0.6088709677419355</v>
      </c>
      <c r="AA277">
        <v>248</v>
      </c>
      <c r="AB277">
        <v>825</v>
      </c>
      <c r="AC277">
        <v>0.3006060606060606</v>
      </c>
      <c r="AD277">
        <v>-6.454899186416696E-2</v>
      </c>
      <c r="AE277">
        <v>883</v>
      </c>
      <c r="AF277">
        <v>279</v>
      </c>
      <c r="AG277">
        <v>0.31596828992072479</v>
      </c>
      <c r="AH277">
        <v>217</v>
      </c>
      <c r="AI277">
        <v>0.24575311438278596</v>
      </c>
      <c r="AJ277">
        <v>496</v>
      </c>
      <c r="AK277">
        <v>0.56172140430351081</v>
      </c>
      <c r="AL277">
        <v>392</v>
      </c>
      <c r="AM277">
        <v>0.44394110985277463</v>
      </c>
      <c r="AN277">
        <v>0.20788404111088099</v>
      </c>
      <c r="AO277">
        <v>210</v>
      </c>
      <c r="AP277">
        <v>0.14333504924671403</v>
      </c>
      <c r="AQ277">
        <v>144</v>
      </c>
      <c r="AR277">
        <v>4</v>
      </c>
      <c r="AS277">
        <v>473.93365478515625</v>
      </c>
      <c r="AT277" t="s">
        <v>757</v>
      </c>
      <c r="AU277" t="s">
        <v>657</v>
      </c>
      <c r="AV277">
        <v>172</v>
      </c>
      <c r="AW277">
        <v>58858</v>
      </c>
      <c r="AX277">
        <v>8505</v>
      </c>
      <c r="AY277">
        <v>14.45</v>
      </c>
      <c r="AZ277">
        <v>19284</v>
      </c>
      <c r="BA277">
        <v>32.76</v>
      </c>
      <c r="BB277" t="s">
        <v>767</v>
      </c>
      <c r="BC277">
        <v>126</v>
      </c>
      <c r="BD277">
        <v>0.32142857142857145</v>
      </c>
      <c r="BE277">
        <v>0.14300000000000002</v>
      </c>
      <c r="BF277">
        <v>392</v>
      </c>
      <c r="BG277">
        <v>0.4681818181818182</v>
      </c>
      <c r="BH277">
        <v>-0.14675324675324675</v>
      </c>
      <c r="BI277">
        <v>10</v>
      </c>
      <c r="BJ277">
        <v>0.45450000000000002</v>
      </c>
      <c r="BK277">
        <v>5</v>
      </c>
      <c r="BL277">
        <v>0.2273</v>
      </c>
      <c r="BM277">
        <v>2</v>
      </c>
      <c r="BN277">
        <v>9.0899999999999995E-2</v>
      </c>
      <c r="BO277">
        <v>5</v>
      </c>
      <c r="BP277">
        <v>0.2273</v>
      </c>
      <c r="BQ277">
        <v>12</v>
      </c>
      <c r="BR277">
        <v>0.42859999999999998</v>
      </c>
      <c r="BS277">
        <v>16</v>
      </c>
      <c r="BT277">
        <v>0.57140000000000002</v>
      </c>
      <c r="BU277">
        <v>50</v>
      </c>
      <c r="BV277" t="s">
        <v>769</v>
      </c>
      <c r="BW277">
        <v>0</v>
      </c>
      <c r="BX277">
        <v>0</v>
      </c>
      <c r="BY277">
        <v>31</v>
      </c>
      <c r="BZ277">
        <v>0.12109375</v>
      </c>
      <c r="CA277">
        <v>52</v>
      </c>
      <c r="CB277">
        <v>0.203125</v>
      </c>
      <c r="CC277">
        <v>101</v>
      </c>
      <c r="CD277">
        <v>0.39453125</v>
      </c>
      <c r="CE277">
        <v>29</v>
      </c>
      <c r="CF277">
        <v>0.11328125</v>
      </c>
      <c r="CG277">
        <v>26</v>
      </c>
      <c r="CH277">
        <v>0.1015625</v>
      </c>
      <c r="CI277">
        <v>17</v>
      </c>
      <c r="CJ277">
        <v>6.640625E-2</v>
      </c>
      <c r="CK277">
        <v>256</v>
      </c>
      <c r="CL277">
        <v>0</v>
      </c>
      <c r="CM277">
        <v>2</v>
      </c>
      <c r="CN277">
        <v>140</v>
      </c>
      <c r="CO277" s="2">
        <f t="shared" si="8"/>
        <v>0.48275862068965519</v>
      </c>
      <c r="CP277">
        <v>150</v>
      </c>
      <c r="CQ277" s="2">
        <f t="shared" si="9"/>
        <v>0.51724137931034486</v>
      </c>
      <c r="CR277">
        <v>290</v>
      </c>
      <c r="CS277">
        <v>2</v>
      </c>
      <c r="CT277">
        <v>1</v>
      </c>
      <c r="CU277">
        <v>293</v>
      </c>
      <c r="CV277">
        <v>52</v>
      </c>
      <c r="CW277">
        <v>101</v>
      </c>
      <c r="CX277">
        <v>103</v>
      </c>
      <c r="CY277">
        <v>0</v>
      </c>
      <c r="CZ277">
        <v>2</v>
      </c>
      <c r="DA277">
        <v>256</v>
      </c>
      <c r="DB277" t="s">
        <v>184</v>
      </c>
      <c r="DC277">
        <v>771</v>
      </c>
      <c r="DD277" s="1">
        <v>0.33203631647211412</v>
      </c>
      <c r="DE277" s="1" t="s">
        <v>855</v>
      </c>
      <c r="DF277" s="1">
        <v>0.37613488975356679</v>
      </c>
      <c r="DG277" t="s">
        <v>856</v>
      </c>
      <c r="DH277" s="1">
        <v>4.4098573281452669E-2</v>
      </c>
      <c r="DI277" s="1">
        <v>1.6923076923076923</v>
      </c>
      <c r="DJ277" t="s">
        <v>157</v>
      </c>
      <c r="DK277">
        <v>12</v>
      </c>
    </row>
    <row r="278" spans="1:117" x14ac:dyDescent="0.25">
      <c r="A278" t="s">
        <v>435</v>
      </c>
      <c r="B278">
        <v>7306</v>
      </c>
      <c r="C278">
        <v>13699</v>
      </c>
      <c r="D278">
        <v>4558</v>
      </c>
      <c r="E278">
        <v>0.71063299033364513</v>
      </c>
      <c r="F278">
        <v>1856</v>
      </c>
      <c r="G278">
        <v>0.28936700966635487</v>
      </c>
      <c r="H278">
        <v>6414</v>
      </c>
      <c r="I278">
        <v>0.46820935834732463</v>
      </c>
      <c r="J278">
        <v>365484.12804203527</v>
      </c>
      <c r="K278">
        <v>3.2727758482500667E-2</v>
      </c>
      <c r="L278">
        <v>7.0732033128506552E-2</v>
      </c>
      <c r="M278">
        <v>0.10345979161100721</v>
      </c>
      <c r="N278">
        <v>0.89654020838899273</v>
      </c>
      <c r="O278">
        <v>2583</v>
      </c>
      <c r="P278">
        <v>0.4304282619563406</v>
      </c>
      <c r="Q278">
        <v>3298</v>
      </c>
      <c r="R278">
        <v>0.54957507082152979</v>
      </c>
      <c r="S278">
        <v>52</v>
      </c>
      <c r="T278">
        <v>8.6652224629228461E-3</v>
      </c>
      <c r="U278">
        <v>68</v>
      </c>
      <c r="V278">
        <v>1.1331444759206799E-2</v>
      </c>
      <c r="W278">
        <v>2876</v>
      </c>
      <c r="X278">
        <v>0.40725007080147269</v>
      </c>
      <c r="Y278">
        <v>4186</v>
      </c>
      <c r="Z278">
        <v>0.59274992919852731</v>
      </c>
      <c r="AA278">
        <v>7062</v>
      </c>
      <c r="AB278">
        <v>13178</v>
      </c>
      <c r="AC278">
        <v>0.53589315525876458</v>
      </c>
      <c r="AD278">
        <v>-6.7683796911439942E-2</v>
      </c>
      <c r="AE278">
        <v>13823</v>
      </c>
      <c r="AF278">
        <v>3366</v>
      </c>
      <c r="AG278">
        <v>0.24350719814801419</v>
      </c>
      <c r="AH278">
        <v>3263</v>
      </c>
      <c r="AI278">
        <v>0.2360558489474065</v>
      </c>
      <c r="AJ278">
        <v>6629</v>
      </c>
      <c r="AK278">
        <v>0.47956304709542069</v>
      </c>
      <c r="AL278">
        <v>5680</v>
      </c>
      <c r="AM278">
        <v>0.41090935397525863</v>
      </c>
      <c r="AN278">
        <v>-5.7300004372066005E-2</v>
      </c>
      <c r="AO278">
        <v>-734</v>
      </c>
      <c r="AP278">
        <v>-0.12498380128350595</v>
      </c>
      <c r="AQ278">
        <v>-1382</v>
      </c>
      <c r="AR278">
        <v>1</v>
      </c>
      <c r="AS278">
        <v>414.34756469726563</v>
      </c>
      <c r="AT278" t="s">
        <v>757</v>
      </c>
      <c r="AU278" t="s">
        <v>637</v>
      </c>
      <c r="AV278">
        <v>68</v>
      </c>
      <c r="AW278">
        <v>23103</v>
      </c>
      <c r="AX278">
        <v>4819</v>
      </c>
      <c r="AY278">
        <v>20.86</v>
      </c>
      <c r="AZ278">
        <v>9887</v>
      </c>
      <c r="BA278">
        <v>42.8</v>
      </c>
      <c r="BB278" t="s">
        <v>435</v>
      </c>
      <c r="BC278">
        <v>1548</v>
      </c>
      <c r="BD278">
        <v>0.27253521126760566</v>
      </c>
      <c r="BE278">
        <v>0.13059999999999999</v>
      </c>
      <c r="BF278">
        <v>5680</v>
      </c>
      <c r="BG278">
        <v>0.45787858117326058</v>
      </c>
      <c r="BH278">
        <v>-0.18534336990565492</v>
      </c>
      <c r="BI278">
        <v>290</v>
      </c>
      <c r="BJ278">
        <v>0.30209999999999998</v>
      </c>
      <c r="BK278">
        <v>60</v>
      </c>
      <c r="BL278">
        <v>6.25E-2</v>
      </c>
      <c r="BM278">
        <v>463</v>
      </c>
      <c r="BN278">
        <v>0.48230000000000001</v>
      </c>
      <c r="BO278">
        <v>147</v>
      </c>
      <c r="BP278">
        <v>0.15310000000000001</v>
      </c>
      <c r="BQ278">
        <v>520</v>
      </c>
      <c r="BR278">
        <v>0.68689999999999996</v>
      </c>
      <c r="BS278">
        <v>237</v>
      </c>
      <c r="BT278">
        <v>0.31309999999999999</v>
      </c>
      <c r="BU278">
        <v>1717</v>
      </c>
      <c r="BV278" t="s">
        <v>770</v>
      </c>
      <c r="BW278">
        <v>62</v>
      </c>
      <c r="BX278">
        <v>9.7026604068857596E-3</v>
      </c>
      <c r="BY278">
        <v>731</v>
      </c>
      <c r="BZ278">
        <v>0.11439749608763693</v>
      </c>
      <c r="CA278">
        <v>1049</v>
      </c>
      <c r="CB278">
        <v>0.16416275430359936</v>
      </c>
      <c r="CC278">
        <v>2145</v>
      </c>
      <c r="CD278">
        <v>0.33568075117370894</v>
      </c>
      <c r="CE278">
        <v>462</v>
      </c>
      <c r="CF278">
        <v>7.2300469483568081E-2</v>
      </c>
      <c r="CG278">
        <v>896</v>
      </c>
      <c r="CH278">
        <v>0.14021909233176838</v>
      </c>
      <c r="CI278">
        <v>1045</v>
      </c>
      <c r="CJ278">
        <v>0.16353677621283255</v>
      </c>
      <c r="CK278">
        <v>6390</v>
      </c>
      <c r="CL278">
        <v>49</v>
      </c>
      <c r="CM278">
        <v>52</v>
      </c>
      <c r="CN278">
        <v>3564</v>
      </c>
      <c r="CO278" s="2">
        <f t="shared" si="8"/>
        <v>0.45453386047697997</v>
      </c>
      <c r="CP278">
        <v>4277</v>
      </c>
      <c r="CQ278" s="2">
        <f t="shared" si="9"/>
        <v>0.54546613952302003</v>
      </c>
      <c r="CR278">
        <v>7841</v>
      </c>
      <c r="CS278">
        <v>56</v>
      </c>
      <c r="CT278">
        <v>31</v>
      </c>
      <c r="CU278">
        <v>7928</v>
      </c>
      <c r="CV278">
        <v>1049</v>
      </c>
      <c r="CW278">
        <v>2145</v>
      </c>
      <c r="CX278">
        <v>3196</v>
      </c>
      <c r="CY278">
        <v>49</v>
      </c>
      <c r="CZ278">
        <v>52</v>
      </c>
      <c r="DA278">
        <v>6390</v>
      </c>
      <c r="DB278" t="s">
        <v>119</v>
      </c>
      <c r="DC278">
        <v>13699</v>
      </c>
      <c r="DD278" s="1">
        <v>0.46645740565004745</v>
      </c>
      <c r="DE278" s="1" t="s">
        <v>855</v>
      </c>
      <c r="DF278" s="1">
        <v>0.57237754580626321</v>
      </c>
      <c r="DG278" t="s">
        <v>856</v>
      </c>
      <c r="DH278" s="1">
        <v>0.10592014015621576</v>
      </c>
      <c r="DI278" s="1">
        <v>2.3975214489990466</v>
      </c>
      <c r="DJ278" t="s">
        <v>260</v>
      </c>
      <c r="DK278">
        <v>7</v>
      </c>
      <c r="DL278">
        <v>0.32800000000000001</v>
      </c>
      <c r="DM278">
        <v>0.67200000000000004</v>
      </c>
    </row>
    <row r="279" spans="1:117" x14ac:dyDescent="0.25">
      <c r="A279" t="s">
        <v>615</v>
      </c>
      <c r="B279">
        <v>9116</v>
      </c>
      <c r="C279">
        <v>13030</v>
      </c>
      <c r="D279">
        <v>2960</v>
      </c>
      <c r="E279">
        <v>0.74747474747474751</v>
      </c>
      <c r="F279">
        <v>1000</v>
      </c>
      <c r="G279">
        <v>0.25252525252525254</v>
      </c>
      <c r="H279">
        <v>3960</v>
      </c>
      <c r="I279">
        <v>0.30391404451266307</v>
      </c>
      <c r="J279">
        <v>202746.91081623215</v>
      </c>
      <c r="K279">
        <v>6.6463011889035667E-2</v>
      </c>
      <c r="L279">
        <v>0.25693527080581241</v>
      </c>
      <c r="M279">
        <v>0.32339828269484805</v>
      </c>
      <c r="N279">
        <v>0.67660171730515206</v>
      </c>
      <c r="O279">
        <v>3259</v>
      </c>
      <c r="P279">
        <v>0.47961736571008096</v>
      </c>
      <c r="Q279">
        <v>3264</v>
      </c>
      <c r="R279">
        <v>0.48035320088300221</v>
      </c>
      <c r="S279">
        <v>100</v>
      </c>
      <c r="T279">
        <v>1.4716703458425313E-2</v>
      </c>
      <c r="U279">
        <v>172</v>
      </c>
      <c r="V279">
        <v>2.5312729948491538E-2</v>
      </c>
      <c r="W279">
        <v>3029</v>
      </c>
      <c r="X279">
        <v>0.52982333391638969</v>
      </c>
      <c r="Y279">
        <v>2688</v>
      </c>
      <c r="Z279">
        <v>0.47017666608361031</v>
      </c>
      <c r="AA279">
        <v>5717</v>
      </c>
      <c r="AB279">
        <v>12801</v>
      </c>
      <c r="AC279">
        <v>0.44660573392703695</v>
      </c>
      <c r="AD279">
        <v>-0.14269168941437388</v>
      </c>
      <c r="AE279">
        <v>13270</v>
      </c>
      <c r="AF279">
        <v>3330</v>
      </c>
      <c r="AG279">
        <v>0.25094197437829691</v>
      </c>
      <c r="AH279">
        <v>3648</v>
      </c>
      <c r="AI279">
        <v>0.27490580256217029</v>
      </c>
      <c r="AJ279">
        <v>6978</v>
      </c>
      <c r="AK279">
        <v>0.52584777694046725</v>
      </c>
      <c r="AL279">
        <v>2644</v>
      </c>
      <c r="AM279">
        <v>0.19924642049736246</v>
      </c>
      <c r="AN279">
        <v>-0.10466762401530061</v>
      </c>
      <c r="AO279">
        <v>-1316</v>
      </c>
      <c r="AP279">
        <v>-0.24735931342967449</v>
      </c>
      <c r="AQ279">
        <v>-3073</v>
      </c>
      <c r="AR279">
        <v>2</v>
      </c>
      <c r="AS279">
        <v>179.78582763671875</v>
      </c>
      <c r="AT279" t="s">
        <v>757</v>
      </c>
      <c r="AU279" t="s">
        <v>576</v>
      </c>
      <c r="AV279">
        <v>82</v>
      </c>
      <c r="AW279">
        <v>28338</v>
      </c>
      <c r="AX279">
        <v>4910</v>
      </c>
      <c r="AY279">
        <v>17.329999999999998</v>
      </c>
      <c r="AZ279">
        <v>10794</v>
      </c>
      <c r="BA279">
        <v>38.090000000000003</v>
      </c>
      <c r="BB279" t="s">
        <v>615</v>
      </c>
      <c r="BC279">
        <v>242</v>
      </c>
      <c r="BD279">
        <v>9.1527987897125573E-2</v>
      </c>
      <c r="BE279">
        <v>6.4299999999999996E-2</v>
      </c>
      <c r="BF279">
        <v>2644</v>
      </c>
      <c r="BG279">
        <v>0.45826771653543308</v>
      </c>
      <c r="BH279">
        <v>-0.36673972863830751</v>
      </c>
      <c r="BI279">
        <v>414</v>
      </c>
      <c r="BJ279">
        <v>0.37880000000000003</v>
      </c>
      <c r="BK279">
        <v>106</v>
      </c>
      <c r="BL279">
        <v>9.7000000000000003E-2</v>
      </c>
      <c r="BM279">
        <v>468</v>
      </c>
      <c r="BN279">
        <v>0.42820000000000003</v>
      </c>
      <c r="BO279">
        <v>105</v>
      </c>
      <c r="BP279">
        <v>9.6100000000000005E-2</v>
      </c>
      <c r="BQ279">
        <v>792</v>
      </c>
      <c r="BR279">
        <v>0.53620000000000001</v>
      </c>
      <c r="BS279">
        <v>685</v>
      </c>
      <c r="BT279">
        <v>0.46379999999999999</v>
      </c>
      <c r="BU279">
        <v>2570</v>
      </c>
      <c r="BV279" t="s">
        <v>771</v>
      </c>
      <c r="BW279">
        <v>106</v>
      </c>
      <c r="BX279">
        <v>2.109872611464968E-2</v>
      </c>
      <c r="BY279">
        <v>535</v>
      </c>
      <c r="BZ279">
        <v>0.10648885350318471</v>
      </c>
      <c r="CA279">
        <v>760</v>
      </c>
      <c r="CB279">
        <v>0.15127388535031847</v>
      </c>
      <c r="CC279">
        <v>1581</v>
      </c>
      <c r="CD279">
        <v>0.31468949044585987</v>
      </c>
      <c r="CE279">
        <v>406</v>
      </c>
      <c r="CF279">
        <v>8.0812101910828021E-2</v>
      </c>
      <c r="CG279">
        <v>453</v>
      </c>
      <c r="CH279">
        <v>9.01671974522293E-2</v>
      </c>
      <c r="CI279">
        <v>1183</v>
      </c>
      <c r="CJ279">
        <v>0.23546974522292993</v>
      </c>
      <c r="CK279">
        <v>5024</v>
      </c>
      <c r="CL279">
        <v>73</v>
      </c>
      <c r="CM279">
        <v>103</v>
      </c>
      <c r="CN279">
        <v>3144</v>
      </c>
      <c r="CO279" s="2">
        <f t="shared" si="8"/>
        <v>0.50562881955612737</v>
      </c>
      <c r="CP279">
        <v>3074</v>
      </c>
      <c r="CQ279" s="2">
        <f t="shared" si="9"/>
        <v>0.49437118044387263</v>
      </c>
      <c r="CR279">
        <v>6218</v>
      </c>
      <c r="CS279">
        <v>71</v>
      </c>
      <c r="CT279">
        <v>35</v>
      </c>
      <c r="CU279">
        <v>6324</v>
      </c>
      <c r="CV279">
        <v>760</v>
      </c>
      <c r="CW279">
        <v>1581</v>
      </c>
      <c r="CX279">
        <v>2683</v>
      </c>
      <c r="CY279">
        <v>73</v>
      </c>
      <c r="CZ279">
        <v>103</v>
      </c>
      <c r="DA279">
        <v>5024</v>
      </c>
      <c r="DB279" t="s">
        <v>119</v>
      </c>
      <c r="DC279">
        <v>13030</v>
      </c>
      <c r="DD279" s="1">
        <v>0.38557175748273215</v>
      </c>
      <c r="DE279" s="1" t="s">
        <v>855</v>
      </c>
      <c r="DF279" s="1">
        <v>0.47720644666155027</v>
      </c>
      <c r="DG279" t="s">
        <v>856</v>
      </c>
      <c r="DH279" s="1">
        <v>9.1634689178818118E-2</v>
      </c>
      <c r="DI279" s="1">
        <v>3.1368421052631579</v>
      </c>
      <c r="DJ279" t="s">
        <v>152</v>
      </c>
      <c r="DK279">
        <v>9</v>
      </c>
      <c r="DL279">
        <v>8.1000000000000003E-2</v>
      </c>
      <c r="DM279">
        <v>0.91900000000000004</v>
      </c>
    </row>
    <row r="280" spans="1:117" x14ac:dyDescent="0.25">
      <c r="A280" t="s">
        <v>323</v>
      </c>
      <c r="B280">
        <v>7307</v>
      </c>
      <c r="C280">
        <v>15799</v>
      </c>
      <c r="D280">
        <v>6256</v>
      </c>
      <c r="E280">
        <v>0.82413384270847057</v>
      </c>
      <c r="F280">
        <v>1335</v>
      </c>
      <c r="G280">
        <v>0.17586615729152943</v>
      </c>
      <c r="H280">
        <v>7591</v>
      </c>
      <c r="I280">
        <v>0.48047344768656242</v>
      </c>
      <c r="J280">
        <v>268730.54689078708</v>
      </c>
      <c r="K280">
        <v>6.5265838904807388E-2</v>
      </c>
      <c r="L280">
        <v>4.8816725034490076E-2</v>
      </c>
      <c r="M280">
        <v>0.11408256393929747</v>
      </c>
      <c r="N280">
        <v>0.8859174360607025</v>
      </c>
      <c r="O280">
        <v>5237</v>
      </c>
      <c r="P280">
        <v>0.61208508648901361</v>
      </c>
      <c r="Q280">
        <v>3149</v>
      </c>
      <c r="R280">
        <v>0.36804581580177653</v>
      </c>
      <c r="S280">
        <v>110</v>
      </c>
      <c r="T280">
        <v>1.2856474988312296E-2</v>
      </c>
      <c r="U280">
        <v>60</v>
      </c>
      <c r="V280">
        <v>7.0126227208976155E-3</v>
      </c>
      <c r="W280">
        <v>4643</v>
      </c>
      <c r="X280">
        <v>0.5526723009165575</v>
      </c>
      <c r="Y280">
        <v>3758</v>
      </c>
      <c r="Z280">
        <v>0.44732769908344244</v>
      </c>
      <c r="AA280">
        <v>8401</v>
      </c>
      <c r="AB280">
        <v>15366</v>
      </c>
      <c r="AC280">
        <v>0.54672653911232594</v>
      </c>
      <c r="AD280">
        <v>-6.6253091425763522E-2</v>
      </c>
      <c r="AE280">
        <v>15984</v>
      </c>
      <c r="AF280">
        <v>4420</v>
      </c>
      <c r="AG280">
        <v>0.27652652652652654</v>
      </c>
      <c r="AH280">
        <v>4024</v>
      </c>
      <c r="AI280">
        <v>0.25175175175175174</v>
      </c>
      <c r="AJ280">
        <v>8444</v>
      </c>
      <c r="AK280">
        <v>0.52827827827827822</v>
      </c>
      <c r="AL280">
        <v>7018</v>
      </c>
      <c r="AM280">
        <v>0.43906406406406406</v>
      </c>
      <c r="AN280">
        <v>-4.1409383622498352E-2</v>
      </c>
      <c r="AO280">
        <v>-573</v>
      </c>
      <c r="AP280">
        <v>-0.10766247504826187</v>
      </c>
      <c r="AQ280">
        <v>-1383</v>
      </c>
      <c r="AR280">
        <v>1</v>
      </c>
      <c r="AS280">
        <v>313.318603515625</v>
      </c>
      <c r="AT280" t="s">
        <v>757</v>
      </c>
      <c r="AU280" t="s">
        <v>615</v>
      </c>
      <c r="AV280">
        <v>41</v>
      </c>
      <c r="AW280">
        <v>13270</v>
      </c>
      <c r="AX280">
        <v>3330</v>
      </c>
      <c r="AY280">
        <v>25.09</v>
      </c>
      <c r="AZ280">
        <v>6978</v>
      </c>
      <c r="BA280">
        <v>52.58</v>
      </c>
      <c r="BB280" t="s">
        <v>323</v>
      </c>
      <c r="BC280">
        <v>1765</v>
      </c>
      <c r="BD280">
        <v>0.25149615275007126</v>
      </c>
      <c r="BE280">
        <v>0.19059999999999999</v>
      </c>
      <c r="BF280">
        <v>7018</v>
      </c>
      <c r="BG280">
        <v>0.3783189086108259</v>
      </c>
      <c r="BH280">
        <v>-0.12682275586075464</v>
      </c>
      <c r="BI280">
        <v>7050</v>
      </c>
      <c r="BJ280">
        <v>0.2697</v>
      </c>
      <c r="BK280">
        <v>2077</v>
      </c>
      <c r="BL280">
        <v>7.9500000000000001E-2</v>
      </c>
      <c r="BM280">
        <v>14220</v>
      </c>
      <c r="BN280">
        <v>0.54400000000000004</v>
      </c>
      <c r="BO280">
        <v>2795</v>
      </c>
      <c r="BP280">
        <v>0.1069</v>
      </c>
      <c r="BQ280">
        <v>15576</v>
      </c>
      <c r="BR280">
        <v>0.69289999999999996</v>
      </c>
      <c r="BS280">
        <v>6905</v>
      </c>
      <c r="BT280">
        <v>0.30709999999999998</v>
      </c>
      <c r="BU280">
        <v>48623</v>
      </c>
      <c r="BV280" t="s">
        <v>773</v>
      </c>
      <c r="BW280">
        <v>72</v>
      </c>
      <c r="BX280">
        <v>9.822646657571623E-3</v>
      </c>
      <c r="BY280">
        <v>992</v>
      </c>
      <c r="BZ280">
        <v>0.13533424283765347</v>
      </c>
      <c r="CA280">
        <v>1303</v>
      </c>
      <c r="CB280">
        <v>0.17776261937244203</v>
      </c>
      <c r="CC280">
        <v>1966</v>
      </c>
      <c r="CD280">
        <v>0.26821282401091406</v>
      </c>
      <c r="CE280">
        <v>557</v>
      </c>
      <c r="CF280">
        <v>7.5989085948158258E-2</v>
      </c>
      <c r="CG280">
        <v>974</v>
      </c>
      <c r="CH280">
        <v>0.13287858117326057</v>
      </c>
      <c r="CI280">
        <v>1466</v>
      </c>
      <c r="CJ280">
        <v>0.2</v>
      </c>
      <c r="CK280">
        <v>7330</v>
      </c>
      <c r="CL280">
        <v>63</v>
      </c>
      <c r="CM280">
        <v>67</v>
      </c>
      <c r="CN280">
        <v>5083</v>
      </c>
      <c r="CO280" s="2">
        <f t="shared" si="8"/>
        <v>0.55533704796241667</v>
      </c>
      <c r="CP280">
        <v>4070</v>
      </c>
      <c r="CQ280" s="2">
        <f t="shared" si="9"/>
        <v>0.44466295203758333</v>
      </c>
      <c r="CR280">
        <v>9153</v>
      </c>
      <c r="CS280">
        <v>68</v>
      </c>
      <c r="CT280">
        <v>21</v>
      </c>
      <c r="CU280">
        <v>9242</v>
      </c>
      <c r="CV280">
        <v>1303</v>
      </c>
      <c r="CW280">
        <v>1966</v>
      </c>
      <c r="CX280">
        <v>4061</v>
      </c>
      <c r="CY280">
        <v>63</v>
      </c>
      <c r="CZ280">
        <v>67</v>
      </c>
      <c r="DA280">
        <v>7330</v>
      </c>
      <c r="DB280" t="s">
        <v>119</v>
      </c>
      <c r="DC280">
        <v>15799</v>
      </c>
      <c r="DD280" s="1">
        <v>0.46395341477308688</v>
      </c>
      <c r="DE280" s="1" t="s">
        <v>855</v>
      </c>
      <c r="DF280" s="1">
        <v>0.57934046458636623</v>
      </c>
      <c r="DG280" t="s">
        <v>856</v>
      </c>
      <c r="DH280" s="1">
        <v>0.11538704981327935</v>
      </c>
      <c r="DI280" s="1">
        <v>2.9009976976208751</v>
      </c>
      <c r="DJ280" t="s">
        <v>260</v>
      </c>
      <c r="DK280">
        <v>7</v>
      </c>
      <c r="DL280">
        <v>0.23699999999999999</v>
      </c>
      <c r="DM280">
        <v>0.76300000000000001</v>
      </c>
    </row>
    <row r="281" spans="1:117" x14ac:dyDescent="0.25">
      <c r="A281" t="s">
        <v>287</v>
      </c>
      <c r="B281">
        <v>4204</v>
      </c>
      <c r="C281">
        <v>23172</v>
      </c>
      <c r="D281">
        <v>8984</v>
      </c>
      <c r="E281">
        <v>0.85938396785919269</v>
      </c>
      <c r="F281">
        <v>1470</v>
      </c>
      <c r="G281">
        <v>0.14061603214080734</v>
      </c>
      <c r="H281">
        <v>10454</v>
      </c>
      <c r="I281">
        <v>0.45114793716554463</v>
      </c>
      <c r="J281">
        <v>383733.61621413438</v>
      </c>
      <c r="K281">
        <v>5.3902619120010424E-2</v>
      </c>
      <c r="L281">
        <v>7.3100812231247009E-2</v>
      </c>
      <c r="M281">
        <v>0.12700343135125744</v>
      </c>
      <c r="N281">
        <v>0.87299656864874253</v>
      </c>
      <c r="O281">
        <v>6945</v>
      </c>
      <c r="P281">
        <v>0.58010357500835286</v>
      </c>
      <c r="Q281">
        <v>4638</v>
      </c>
      <c r="R281">
        <v>0.38740394253257598</v>
      </c>
      <c r="S281">
        <v>134</v>
      </c>
      <c r="T281">
        <v>1.1192783160708319E-2</v>
      </c>
      <c r="U281">
        <v>255</v>
      </c>
      <c r="V281">
        <v>2.1299699298362847E-2</v>
      </c>
      <c r="W281">
        <v>5436</v>
      </c>
      <c r="X281">
        <v>0.5485368314833502</v>
      </c>
      <c r="Y281">
        <v>4474</v>
      </c>
      <c r="Z281">
        <v>0.45146316851664986</v>
      </c>
      <c r="AA281">
        <v>9910</v>
      </c>
      <c r="AB281">
        <v>22174</v>
      </c>
      <c r="AC281">
        <v>0.44691981600072156</v>
      </c>
      <c r="AD281">
        <v>4.2281211648230732E-3</v>
      </c>
      <c r="AE281">
        <v>23431</v>
      </c>
      <c r="AF281">
        <v>4514</v>
      </c>
      <c r="AG281">
        <v>0.19265076181127566</v>
      </c>
      <c r="AH281">
        <v>5778</v>
      </c>
      <c r="AI281">
        <v>0.24659638939865988</v>
      </c>
      <c r="AJ281">
        <v>10292</v>
      </c>
      <c r="AK281">
        <v>0.43924715120993557</v>
      </c>
      <c r="AL281">
        <v>9125</v>
      </c>
      <c r="AM281">
        <v>0.389441338397849</v>
      </c>
      <c r="AN281">
        <v>-6.1706598767695631E-2</v>
      </c>
      <c r="AO281">
        <v>-1329</v>
      </c>
      <c r="AP281">
        <v>-5.7478477602872557E-2</v>
      </c>
      <c r="AQ281">
        <v>-785</v>
      </c>
      <c r="AR281">
        <v>2</v>
      </c>
      <c r="AS281">
        <v>154.5860595703125</v>
      </c>
      <c r="AT281" t="s">
        <v>757</v>
      </c>
      <c r="AU281" t="s">
        <v>772</v>
      </c>
      <c r="AV281">
        <v>892</v>
      </c>
      <c r="AW281">
        <v>236909</v>
      </c>
      <c r="AX281">
        <v>39067</v>
      </c>
      <c r="AY281">
        <v>16.489999999999998</v>
      </c>
      <c r="AZ281">
        <v>85038</v>
      </c>
      <c r="BA281">
        <v>35.89</v>
      </c>
      <c r="BB281" t="s">
        <v>287</v>
      </c>
      <c r="BC281">
        <v>1742</v>
      </c>
      <c r="BD281">
        <v>0.19090410958904108</v>
      </c>
      <c r="BE281">
        <v>6.720000000000001E-2</v>
      </c>
      <c r="BF281">
        <v>9125</v>
      </c>
      <c r="BG281">
        <v>0.13440356222170144</v>
      </c>
      <c r="BH281">
        <v>5.6500547367339643E-2</v>
      </c>
      <c r="BI281">
        <v>175</v>
      </c>
      <c r="BJ281">
        <v>0.36380000000000001</v>
      </c>
      <c r="BK281">
        <v>40</v>
      </c>
      <c r="BL281">
        <v>8.3199999999999996E-2</v>
      </c>
      <c r="BM281">
        <v>212</v>
      </c>
      <c r="BN281">
        <v>0.44069999999999998</v>
      </c>
      <c r="BO281">
        <v>54</v>
      </c>
      <c r="BP281">
        <v>0.1123</v>
      </c>
      <c r="BQ281">
        <v>148</v>
      </c>
      <c r="BR281">
        <v>0.56059999999999999</v>
      </c>
      <c r="BS281">
        <v>116</v>
      </c>
      <c r="BT281">
        <v>0.43940000000000001</v>
      </c>
      <c r="BU281">
        <v>745</v>
      </c>
      <c r="BV281" t="s">
        <v>774</v>
      </c>
      <c r="BW281">
        <v>141</v>
      </c>
      <c r="BX281">
        <v>1.4354066985645933E-2</v>
      </c>
      <c r="BY281">
        <v>2512</v>
      </c>
      <c r="BZ281">
        <v>0.25572635651023107</v>
      </c>
      <c r="CA281">
        <v>2134</v>
      </c>
      <c r="CB281">
        <v>0.21724524076147816</v>
      </c>
      <c r="CC281">
        <v>2017</v>
      </c>
      <c r="CD281">
        <v>0.20533441922019749</v>
      </c>
      <c r="CE281">
        <v>577</v>
      </c>
      <c r="CF281">
        <v>5.8739692558281584E-2</v>
      </c>
      <c r="CG281">
        <v>832</v>
      </c>
      <c r="CH281">
        <v>8.4699175404662527E-2</v>
      </c>
      <c r="CI281">
        <v>1610</v>
      </c>
      <c r="CJ281">
        <v>0.16390104855950322</v>
      </c>
      <c r="CK281">
        <v>9823</v>
      </c>
      <c r="CL281">
        <v>73</v>
      </c>
      <c r="CM281">
        <v>85</v>
      </c>
      <c r="CN281">
        <v>7357</v>
      </c>
      <c r="CO281" s="2">
        <f t="shared" si="8"/>
        <v>0.64326309346856692</v>
      </c>
      <c r="CP281">
        <v>4080</v>
      </c>
      <c r="CQ281" s="2">
        <f t="shared" si="9"/>
        <v>0.35673690653143308</v>
      </c>
      <c r="CR281">
        <v>11437</v>
      </c>
      <c r="CS281">
        <v>83</v>
      </c>
      <c r="CT281">
        <v>36</v>
      </c>
      <c r="CU281">
        <v>11556</v>
      </c>
      <c r="CV281">
        <v>2134</v>
      </c>
      <c r="CW281">
        <v>2017</v>
      </c>
      <c r="CX281">
        <v>5672</v>
      </c>
      <c r="CY281">
        <v>73</v>
      </c>
      <c r="CZ281">
        <v>85</v>
      </c>
      <c r="DA281">
        <v>9823</v>
      </c>
      <c r="DB281" t="s">
        <v>135</v>
      </c>
      <c r="DC281">
        <v>23172</v>
      </c>
      <c r="DD281" s="1">
        <v>0.42391679613326427</v>
      </c>
      <c r="DE281" s="1" t="s">
        <v>855</v>
      </c>
      <c r="DF281" s="1">
        <v>0.49356982565164853</v>
      </c>
      <c r="DG281" t="s">
        <v>856</v>
      </c>
      <c r="DH281" s="1">
        <v>6.9653029518384257E-2</v>
      </c>
      <c r="DI281" s="1">
        <v>2.4475164011246484</v>
      </c>
      <c r="DJ281" t="s">
        <v>146</v>
      </c>
      <c r="DK281">
        <v>4</v>
      </c>
      <c r="DL281">
        <v>0.43099999999999999</v>
      </c>
      <c r="DM281">
        <v>0.56899999999999995</v>
      </c>
    </row>
    <row r="282" spans="1:117" x14ac:dyDescent="0.25">
      <c r="A282" t="s">
        <v>409</v>
      </c>
      <c r="B282">
        <v>5601</v>
      </c>
      <c r="C282">
        <v>78552</v>
      </c>
      <c r="D282">
        <v>38979</v>
      </c>
      <c r="E282">
        <v>0.88754041623024726</v>
      </c>
      <c r="F282">
        <v>4939</v>
      </c>
      <c r="G282">
        <v>0.11245958376975272</v>
      </c>
      <c r="H282">
        <v>43918</v>
      </c>
      <c r="I282">
        <v>0.55909461248599657</v>
      </c>
      <c r="J282">
        <v>331584.42055116739</v>
      </c>
      <c r="K282">
        <v>1.7009645353810457E-2</v>
      </c>
      <c r="L282">
        <v>6.247357605671193E-2</v>
      </c>
      <c r="M282">
        <v>7.9483221410522387E-2</v>
      </c>
      <c r="N282">
        <v>0.92051677858947767</v>
      </c>
      <c r="O282">
        <v>26789</v>
      </c>
      <c r="P282">
        <v>0.62837774441733907</v>
      </c>
      <c r="Q282">
        <v>14768</v>
      </c>
      <c r="R282">
        <v>0.34640645524488645</v>
      </c>
      <c r="S282">
        <v>460</v>
      </c>
      <c r="T282">
        <v>1.0790016888722087E-2</v>
      </c>
      <c r="U282">
        <v>615</v>
      </c>
      <c r="V282">
        <v>1.4425783449052355E-2</v>
      </c>
      <c r="W282">
        <v>23682</v>
      </c>
      <c r="X282">
        <v>0.61874902022260547</v>
      </c>
      <c r="Y282">
        <v>14592</v>
      </c>
      <c r="Z282">
        <v>0.38125097977739458</v>
      </c>
      <c r="AA282">
        <v>38274</v>
      </c>
      <c r="AB282">
        <v>77270</v>
      </c>
      <c r="AC282">
        <v>0.49532807040248478</v>
      </c>
      <c r="AD282">
        <v>6.376654208351179E-2</v>
      </c>
      <c r="AE282">
        <v>78443</v>
      </c>
      <c r="AF282">
        <v>16773</v>
      </c>
      <c r="AG282">
        <v>0.21382405058450085</v>
      </c>
      <c r="AH282">
        <v>18365</v>
      </c>
      <c r="AI282">
        <v>0.23411904185204543</v>
      </c>
      <c r="AJ282">
        <v>35138</v>
      </c>
      <c r="AK282">
        <v>0.44794309243654629</v>
      </c>
      <c r="AL282">
        <v>31504</v>
      </c>
      <c r="AM282">
        <v>0.40161646035975168</v>
      </c>
      <c r="AN282">
        <v>-0.15747815212624489</v>
      </c>
      <c r="AO282">
        <v>-12414</v>
      </c>
      <c r="AP282">
        <v>-9.3711610042733096E-2</v>
      </c>
      <c r="AQ282">
        <v>-6770</v>
      </c>
      <c r="AR282">
        <v>2</v>
      </c>
      <c r="AS282">
        <v>223.23043823242188</v>
      </c>
      <c r="AT282" t="s">
        <v>757</v>
      </c>
      <c r="AU282" t="s">
        <v>582</v>
      </c>
      <c r="AV282">
        <v>52</v>
      </c>
      <c r="AW282">
        <v>14036</v>
      </c>
      <c r="AX282">
        <v>3539</v>
      </c>
      <c r="AY282">
        <v>25.21</v>
      </c>
      <c r="AZ282">
        <v>6880</v>
      </c>
      <c r="BA282">
        <v>49.02</v>
      </c>
      <c r="BB282" t="s">
        <v>409</v>
      </c>
      <c r="BC282">
        <v>2578</v>
      </c>
      <c r="BD282">
        <v>8.1830878618588121E-2</v>
      </c>
      <c r="BE282">
        <v>0.38940000000000002</v>
      </c>
      <c r="BF282">
        <v>31504</v>
      </c>
      <c r="BG282">
        <v>0.27063901717528449</v>
      </c>
      <c r="BH282">
        <v>-0.18880813855669637</v>
      </c>
      <c r="BI282">
        <v>8657</v>
      </c>
      <c r="BJ282">
        <v>0.35249999999999998</v>
      </c>
      <c r="BK282">
        <v>2705</v>
      </c>
      <c r="BL282">
        <v>0.11020000000000001</v>
      </c>
      <c r="BM282">
        <v>10777</v>
      </c>
      <c r="BN282">
        <v>0.43890000000000001</v>
      </c>
      <c r="BO282">
        <v>2418</v>
      </c>
      <c r="BP282">
        <v>9.8500000000000004E-2</v>
      </c>
      <c r="BQ282">
        <v>29764</v>
      </c>
      <c r="BR282">
        <v>0.56899999999999995</v>
      </c>
      <c r="BS282">
        <v>22544</v>
      </c>
      <c r="BT282">
        <v>0.43099999999999999</v>
      </c>
      <c r="BU282">
        <v>76865</v>
      </c>
      <c r="BV282" t="s">
        <v>775</v>
      </c>
      <c r="BW282">
        <v>1032</v>
      </c>
      <c r="BX282">
        <v>2.6680455015511893E-2</v>
      </c>
      <c r="BY282">
        <v>5905</v>
      </c>
      <c r="BZ282">
        <v>0.15266287487073424</v>
      </c>
      <c r="CA282">
        <v>11916</v>
      </c>
      <c r="CB282">
        <v>0.30806618407445707</v>
      </c>
      <c r="CC282">
        <v>6985</v>
      </c>
      <c r="CD282">
        <v>0.18058428128231643</v>
      </c>
      <c r="CE282">
        <v>4312</v>
      </c>
      <c r="CF282">
        <v>0.11147880041365046</v>
      </c>
      <c r="CG282">
        <v>3455</v>
      </c>
      <c r="CH282">
        <v>8.9322647362978277E-2</v>
      </c>
      <c r="CI282">
        <v>5075</v>
      </c>
      <c r="CJ282">
        <v>0.13120475698035161</v>
      </c>
      <c r="CK282">
        <v>38680</v>
      </c>
      <c r="CL282">
        <v>138</v>
      </c>
      <c r="CM282">
        <v>324</v>
      </c>
      <c r="CN282">
        <v>32363</v>
      </c>
      <c r="CO282" s="2">
        <f t="shared" si="8"/>
        <v>0.70349759798274025</v>
      </c>
      <c r="CP282">
        <v>13640</v>
      </c>
      <c r="CQ282" s="2">
        <f t="shared" si="9"/>
        <v>0.29650240201725975</v>
      </c>
      <c r="CR282">
        <v>46003</v>
      </c>
      <c r="CS282">
        <v>323</v>
      </c>
      <c r="CT282">
        <v>97</v>
      </c>
      <c r="CU282">
        <v>46423</v>
      </c>
      <c r="CV282">
        <v>11916</v>
      </c>
      <c r="CW282">
        <v>6985</v>
      </c>
      <c r="CX282">
        <v>19779</v>
      </c>
      <c r="CY282">
        <v>138</v>
      </c>
      <c r="CZ282">
        <v>324</v>
      </c>
      <c r="DA282">
        <v>38680</v>
      </c>
      <c r="DB282" t="s">
        <v>184</v>
      </c>
      <c r="DC282">
        <v>78552</v>
      </c>
      <c r="DD282" s="1">
        <v>0.49241266931459415</v>
      </c>
      <c r="DE282" s="1" t="s">
        <v>855</v>
      </c>
      <c r="DF282" s="1">
        <v>0.58563753946430386</v>
      </c>
      <c r="DG282" t="s">
        <v>856</v>
      </c>
      <c r="DH282" s="1">
        <v>9.3224870149709704E-2</v>
      </c>
      <c r="DI282" s="1">
        <v>1.7159281638133601</v>
      </c>
      <c r="DJ282" t="s">
        <v>114</v>
      </c>
      <c r="DK282">
        <v>5</v>
      </c>
      <c r="DL282">
        <v>0.96699999999999997</v>
      </c>
      <c r="DM282">
        <v>3.3000000000000002E-2</v>
      </c>
    </row>
    <row r="283" spans="1:117" x14ac:dyDescent="0.25">
      <c r="A283" t="s">
        <v>539</v>
      </c>
      <c r="B283">
        <v>13401</v>
      </c>
      <c r="C283">
        <v>228272</v>
      </c>
      <c r="D283">
        <v>101606</v>
      </c>
      <c r="E283">
        <v>0.85229207733926104</v>
      </c>
      <c r="F283">
        <v>17609</v>
      </c>
      <c r="G283">
        <v>0.14770792266073901</v>
      </c>
      <c r="H283">
        <v>119215</v>
      </c>
      <c r="I283">
        <v>0.52224977220158408</v>
      </c>
      <c r="J283">
        <v>374042.80444238865</v>
      </c>
      <c r="K283">
        <v>2.2392489236118432E-2</v>
      </c>
      <c r="L283">
        <v>7.4294133420910707E-2</v>
      </c>
      <c r="M283">
        <v>9.6686622657029139E-2</v>
      </c>
      <c r="N283">
        <v>0.9033133773429709</v>
      </c>
      <c r="O283">
        <v>58436</v>
      </c>
      <c r="P283">
        <v>0.58235669297616199</v>
      </c>
      <c r="Q283">
        <v>39796</v>
      </c>
      <c r="R283">
        <v>0.39659571075500277</v>
      </c>
      <c r="S283">
        <v>833</v>
      </c>
      <c r="T283">
        <v>8.3014430359563095E-3</v>
      </c>
      <c r="U283">
        <v>1279</v>
      </c>
      <c r="V283">
        <v>1.2746153232878896E-2</v>
      </c>
      <c r="W283">
        <v>45763</v>
      </c>
      <c r="X283">
        <v>0.48048675493212101</v>
      </c>
      <c r="Y283">
        <v>49480</v>
      </c>
      <c r="Z283">
        <v>0.51951324506787899</v>
      </c>
      <c r="AA283">
        <v>95243</v>
      </c>
      <c r="AB283">
        <v>221169</v>
      </c>
      <c r="AC283">
        <v>0.43063449217566657</v>
      </c>
      <c r="AD283">
        <v>9.1615280025917512E-2</v>
      </c>
      <c r="AE283">
        <v>228196</v>
      </c>
      <c r="AF283">
        <v>34963</v>
      </c>
      <c r="AG283">
        <v>0.15321478027660432</v>
      </c>
      <c r="AH283">
        <v>49541</v>
      </c>
      <c r="AI283">
        <v>0.21709845921926765</v>
      </c>
      <c r="AJ283">
        <v>84504</v>
      </c>
      <c r="AK283">
        <v>0.37031323949587197</v>
      </c>
      <c r="AL283">
        <v>77933</v>
      </c>
      <c r="AM283">
        <v>0.34151781801609143</v>
      </c>
      <c r="AN283">
        <v>-0.18073195418549265</v>
      </c>
      <c r="AO283">
        <v>-41282</v>
      </c>
      <c r="AP283">
        <v>-8.9116674159575138E-2</v>
      </c>
      <c r="AQ283">
        <v>-17310</v>
      </c>
      <c r="AR283">
        <v>1</v>
      </c>
      <c r="AS283">
        <v>287.00616455078125</v>
      </c>
      <c r="AT283" t="s">
        <v>757</v>
      </c>
      <c r="AU283" t="s">
        <v>678</v>
      </c>
      <c r="AV283">
        <v>33</v>
      </c>
      <c r="AW283">
        <v>10591</v>
      </c>
      <c r="AX283">
        <v>2307</v>
      </c>
      <c r="AY283">
        <v>21.78</v>
      </c>
      <c r="AZ283">
        <v>4653</v>
      </c>
      <c r="BA283">
        <v>43.93</v>
      </c>
      <c r="BB283" t="s">
        <v>539</v>
      </c>
      <c r="BC283">
        <v>10041</v>
      </c>
      <c r="BD283">
        <v>0.12884144072472509</v>
      </c>
      <c r="BE283">
        <v>0.26840000000000003</v>
      </c>
      <c r="BF283">
        <v>77933</v>
      </c>
      <c r="BG283">
        <v>0.35702223639305158</v>
      </c>
      <c r="BH283">
        <v>-0.2281807956683265</v>
      </c>
      <c r="BI283">
        <v>230</v>
      </c>
      <c r="BJ283">
        <v>0.28749999999999998</v>
      </c>
      <c r="BK283">
        <v>68</v>
      </c>
      <c r="BL283">
        <v>8.5000000000000006E-2</v>
      </c>
      <c r="BM283">
        <v>386</v>
      </c>
      <c r="BN283">
        <v>0.48249999999999998</v>
      </c>
      <c r="BO283">
        <v>116</v>
      </c>
      <c r="BP283">
        <v>0.14499999999999999</v>
      </c>
      <c r="BQ283">
        <v>775</v>
      </c>
      <c r="BR283">
        <v>0.54690000000000005</v>
      </c>
      <c r="BS283">
        <v>642</v>
      </c>
      <c r="BT283">
        <v>0.4531</v>
      </c>
      <c r="BU283">
        <v>2217</v>
      </c>
      <c r="BV283" t="s">
        <v>776</v>
      </c>
      <c r="BW283">
        <v>1693</v>
      </c>
      <c r="BX283">
        <v>1.735040019676768E-2</v>
      </c>
      <c r="BY283">
        <v>11002</v>
      </c>
      <c r="BZ283">
        <v>0.11275198048720497</v>
      </c>
      <c r="CA283">
        <v>29945</v>
      </c>
      <c r="CB283">
        <v>0.30688584400012298</v>
      </c>
      <c r="CC283">
        <v>23430</v>
      </c>
      <c r="CD283">
        <v>0.24011806060854504</v>
      </c>
      <c r="CE283">
        <v>11294</v>
      </c>
      <c r="CF283">
        <v>0.11574448896768706</v>
      </c>
      <c r="CG283">
        <v>10205</v>
      </c>
      <c r="CH283">
        <v>0.10458407206616313</v>
      </c>
      <c r="CI283">
        <v>10008</v>
      </c>
      <c r="CJ283">
        <v>0.10256515367350913</v>
      </c>
      <c r="CK283">
        <v>97577</v>
      </c>
      <c r="CL283">
        <v>340</v>
      </c>
      <c r="CM283">
        <v>804</v>
      </c>
      <c r="CN283">
        <v>77033</v>
      </c>
      <c r="CO283" s="2">
        <f t="shared" si="8"/>
        <v>0.64516750418760471</v>
      </c>
      <c r="CP283">
        <v>42367</v>
      </c>
      <c r="CQ283" s="2">
        <f t="shared" si="9"/>
        <v>0.35483249581239529</v>
      </c>
      <c r="CR283">
        <v>119400</v>
      </c>
      <c r="CS283">
        <v>774</v>
      </c>
      <c r="CT283">
        <v>225</v>
      </c>
      <c r="CU283">
        <v>120399</v>
      </c>
      <c r="CV283">
        <v>29945</v>
      </c>
      <c r="CW283">
        <v>23430</v>
      </c>
      <c r="CX283">
        <v>44202</v>
      </c>
      <c r="CY283">
        <v>340</v>
      </c>
      <c r="CZ283">
        <v>804</v>
      </c>
      <c r="DA283">
        <v>97577</v>
      </c>
      <c r="DB283" t="s">
        <v>184</v>
      </c>
      <c r="DC283">
        <v>228272</v>
      </c>
      <c r="DD283" s="1">
        <v>0.42745934674423497</v>
      </c>
      <c r="DE283" s="1" t="s">
        <v>855</v>
      </c>
      <c r="DF283" s="1">
        <v>0.52306020887362448</v>
      </c>
      <c r="DG283" t="s">
        <v>856</v>
      </c>
      <c r="DH283" s="1">
        <v>9.5600862129389508E-2</v>
      </c>
      <c r="DI283" s="1">
        <v>1.5724828852896977</v>
      </c>
      <c r="DJ283" t="s">
        <v>120</v>
      </c>
      <c r="DK283">
        <v>13</v>
      </c>
      <c r="DL283">
        <v>0.98199999999999998</v>
      </c>
      <c r="DM283">
        <v>1.7999999999999999E-2</v>
      </c>
    </row>
    <row r="284" spans="1:117" x14ac:dyDescent="0.25">
      <c r="A284" t="s">
        <v>513</v>
      </c>
      <c r="B284">
        <v>8416</v>
      </c>
      <c r="C284">
        <v>47391</v>
      </c>
      <c r="D284">
        <v>12268</v>
      </c>
      <c r="E284">
        <v>0.68166916708340275</v>
      </c>
      <c r="F284">
        <v>5729</v>
      </c>
      <c r="G284">
        <v>0.3183308329165972</v>
      </c>
      <c r="H284">
        <v>17997</v>
      </c>
      <c r="I284">
        <v>0.37975564980692539</v>
      </c>
      <c r="J284">
        <v>320476.18116771569</v>
      </c>
      <c r="K284">
        <v>3.2468433467462192E-2</v>
      </c>
      <c r="L284">
        <v>9.3916628674502969E-2</v>
      </c>
      <c r="M284">
        <v>0.12638506214196515</v>
      </c>
      <c r="N284">
        <v>0.8736149378580349</v>
      </c>
      <c r="O284">
        <v>12608</v>
      </c>
      <c r="P284">
        <v>0.42907704873400487</v>
      </c>
      <c r="Q284">
        <v>16091</v>
      </c>
      <c r="R284">
        <v>0.54761094473182681</v>
      </c>
      <c r="S284">
        <v>320</v>
      </c>
      <c r="T284">
        <v>1.0890280424720936E-2</v>
      </c>
      <c r="U284">
        <v>365</v>
      </c>
      <c r="V284">
        <v>1.2421726109447319E-2</v>
      </c>
      <c r="W284">
        <v>8189</v>
      </c>
      <c r="X284">
        <v>0.35596609432732013</v>
      </c>
      <c r="Y284">
        <v>14816</v>
      </c>
      <c r="Z284">
        <v>0.64403390567267982</v>
      </c>
      <c r="AA284">
        <v>23005</v>
      </c>
      <c r="AB284">
        <v>46396</v>
      </c>
      <c r="AC284">
        <v>0.49584015863436504</v>
      </c>
      <c r="AD284">
        <v>-0.11608450882743965</v>
      </c>
      <c r="AE284">
        <v>47717</v>
      </c>
      <c r="AF284">
        <v>9351</v>
      </c>
      <c r="AG284">
        <v>0.19596789404195569</v>
      </c>
      <c r="AH284">
        <v>6284</v>
      </c>
      <c r="AI284">
        <v>0.13169310727832848</v>
      </c>
      <c r="AJ284">
        <v>15635</v>
      </c>
      <c r="AK284">
        <v>0.3276610013202842</v>
      </c>
      <c r="AL284">
        <v>13882</v>
      </c>
      <c r="AM284">
        <v>0.29092357021606557</v>
      </c>
      <c r="AN284">
        <v>-8.8832079590859814E-2</v>
      </c>
      <c r="AO284">
        <v>-4115</v>
      </c>
      <c r="AP284">
        <v>-0.20491658841829946</v>
      </c>
      <c r="AQ284">
        <v>-9123</v>
      </c>
      <c r="AR284">
        <v>1</v>
      </c>
      <c r="AS284">
        <v>353.76519775390625</v>
      </c>
      <c r="AT284" t="s">
        <v>757</v>
      </c>
      <c r="AU284" t="s">
        <v>718</v>
      </c>
      <c r="AV284">
        <v>160</v>
      </c>
      <c r="AW284">
        <v>54948</v>
      </c>
      <c r="AX284">
        <v>8515</v>
      </c>
      <c r="AY284">
        <v>15.5</v>
      </c>
      <c r="AZ284">
        <v>18993</v>
      </c>
      <c r="BA284">
        <v>34.57</v>
      </c>
      <c r="BB284" t="s">
        <v>513</v>
      </c>
      <c r="BC284">
        <v>3533</v>
      </c>
      <c r="BD284">
        <v>0.25450223310762138</v>
      </c>
      <c r="BE284">
        <v>9.2800000000000007E-2</v>
      </c>
      <c r="BF284">
        <v>13882</v>
      </c>
      <c r="BG284">
        <v>0.40762384730859963</v>
      </c>
      <c r="BH284">
        <v>-0.15312161420097825</v>
      </c>
      <c r="BI284">
        <v>5649</v>
      </c>
      <c r="BJ284">
        <v>0.30859999999999999</v>
      </c>
      <c r="BK284">
        <v>3156</v>
      </c>
      <c r="BL284">
        <v>0.1724</v>
      </c>
      <c r="BM284">
        <v>8290</v>
      </c>
      <c r="BN284">
        <v>0.45290000000000002</v>
      </c>
      <c r="BO284">
        <v>1210</v>
      </c>
      <c r="BP284">
        <v>6.6100000000000006E-2</v>
      </c>
      <c r="BQ284">
        <v>13902</v>
      </c>
      <c r="BR284">
        <v>0.73350000000000004</v>
      </c>
      <c r="BS284">
        <v>5051</v>
      </c>
      <c r="BT284">
        <v>0.26650000000000001</v>
      </c>
      <c r="BU284">
        <v>37258</v>
      </c>
      <c r="BV284" t="s">
        <v>777</v>
      </c>
      <c r="BW284">
        <v>161</v>
      </c>
      <c r="BX284">
        <v>8.3264377327265209E-3</v>
      </c>
      <c r="BY284">
        <v>2335</v>
      </c>
      <c r="BZ284">
        <v>0.1207592056268101</v>
      </c>
      <c r="CA284">
        <v>3118</v>
      </c>
      <c r="CB284">
        <v>0.16125362019031858</v>
      </c>
      <c r="CC284">
        <v>7864</v>
      </c>
      <c r="CD284">
        <v>0.40670252378982208</v>
      </c>
      <c r="CE284">
        <v>941</v>
      </c>
      <c r="CF284">
        <v>4.8665701282581714E-2</v>
      </c>
      <c r="CG284">
        <v>2391</v>
      </c>
      <c r="CH284">
        <v>0.12365535788167149</v>
      </c>
      <c r="CI284">
        <v>2526</v>
      </c>
      <c r="CJ284">
        <v>0.1306371534960695</v>
      </c>
      <c r="CK284">
        <v>19336</v>
      </c>
      <c r="CL284">
        <v>148</v>
      </c>
      <c r="CM284">
        <v>166</v>
      </c>
      <c r="CN284">
        <v>9387</v>
      </c>
      <c r="CO284" s="2">
        <f t="shared" si="8"/>
        <v>0.38895334383028091</v>
      </c>
      <c r="CP284">
        <v>14747</v>
      </c>
      <c r="CQ284" s="2">
        <f t="shared" si="9"/>
        <v>0.61104665616971909</v>
      </c>
      <c r="CR284">
        <v>24134</v>
      </c>
      <c r="CS284">
        <v>173</v>
      </c>
      <c r="CT284">
        <v>64</v>
      </c>
      <c r="CU284">
        <v>24371</v>
      </c>
      <c r="CV284">
        <v>3118</v>
      </c>
      <c r="CW284">
        <v>7864</v>
      </c>
      <c r="CX284">
        <v>8354</v>
      </c>
      <c r="CY284">
        <v>148</v>
      </c>
      <c r="CZ284">
        <v>166</v>
      </c>
      <c r="DA284">
        <v>19336</v>
      </c>
      <c r="DB284" t="s">
        <v>151</v>
      </c>
      <c r="DC284">
        <v>47391</v>
      </c>
      <c r="DD284" s="1">
        <v>0.40800995969698889</v>
      </c>
      <c r="DE284" s="1" t="s">
        <v>855</v>
      </c>
      <c r="DF284" s="1">
        <v>0.50925281171530457</v>
      </c>
      <c r="DG284" t="s">
        <v>856</v>
      </c>
      <c r="DH284" s="1">
        <v>0.10124285201831568</v>
      </c>
      <c r="DI284" s="1">
        <v>2.0105837075048107</v>
      </c>
      <c r="DJ284" t="s">
        <v>189</v>
      </c>
      <c r="DK284">
        <v>16</v>
      </c>
      <c r="DL284">
        <v>0.56000000000000005</v>
      </c>
      <c r="DM284">
        <v>0.44</v>
      </c>
    </row>
    <row r="285" spans="1:117" x14ac:dyDescent="0.25">
      <c r="A285" t="s">
        <v>452</v>
      </c>
      <c r="B285">
        <v>7109</v>
      </c>
      <c r="C285">
        <v>36760</v>
      </c>
      <c r="D285">
        <v>11647</v>
      </c>
      <c r="E285">
        <v>0.78968065631568241</v>
      </c>
      <c r="F285">
        <v>3102</v>
      </c>
      <c r="G285">
        <v>0.21031934368431759</v>
      </c>
      <c r="H285">
        <v>14749</v>
      </c>
      <c r="I285">
        <v>0.40122415669205658</v>
      </c>
      <c r="J285">
        <v>254819.24312570773</v>
      </c>
      <c r="K285">
        <v>5.4980710763649368E-2</v>
      </c>
      <c r="L285">
        <v>0.10127487800516083</v>
      </c>
      <c r="M285">
        <v>0.15625558876881018</v>
      </c>
      <c r="N285">
        <v>0.84374441123118982</v>
      </c>
      <c r="O285">
        <v>9743</v>
      </c>
      <c r="P285">
        <v>0.50335813184542266</v>
      </c>
      <c r="Q285">
        <v>9153</v>
      </c>
      <c r="R285">
        <v>0.47287662740235586</v>
      </c>
      <c r="S285">
        <v>199</v>
      </c>
      <c r="T285">
        <v>1.0281049803678445E-2</v>
      </c>
      <c r="U285">
        <v>261</v>
      </c>
      <c r="V285">
        <v>1.3484190948543088E-2</v>
      </c>
      <c r="W285">
        <v>8021</v>
      </c>
      <c r="X285">
        <v>0.45581633232937435</v>
      </c>
      <c r="Y285">
        <v>9576</v>
      </c>
      <c r="Z285">
        <v>0.54418366767062565</v>
      </c>
      <c r="AA285">
        <v>17597</v>
      </c>
      <c r="AB285">
        <v>35529</v>
      </c>
      <c r="AC285">
        <v>0.49528554138872471</v>
      </c>
      <c r="AD285">
        <v>-9.4061384696668138E-2</v>
      </c>
      <c r="AE285">
        <v>37168</v>
      </c>
      <c r="AF285">
        <v>6326</v>
      </c>
      <c r="AG285">
        <v>0.17020017219113215</v>
      </c>
      <c r="AH285">
        <v>7795</v>
      </c>
      <c r="AI285">
        <v>0.20972341799397332</v>
      </c>
      <c r="AJ285">
        <v>14121</v>
      </c>
      <c r="AK285">
        <v>0.37992359018510546</v>
      </c>
      <c r="AL285">
        <v>12368</v>
      </c>
      <c r="AM285">
        <v>0.33275936289281099</v>
      </c>
      <c r="AN285">
        <v>-6.8464793799245582E-2</v>
      </c>
      <c r="AO285">
        <v>-2381</v>
      </c>
      <c r="AP285">
        <v>-0.16252617849591372</v>
      </c>
      <c r="AQ285">
        <v>-5229</v>
      </c>
      <c r="AR285">
        <v>2</v>
      </c>
      <c r="AS285">
        <v>233.30165100097656</v>
      </c>
      <c r="AT285" t="s">
        <v>778</v>
      </c>
      <c r="AU285" t="s">
        <v>384</v>
      </c>
      <c r="AV285">
        <v>18</v>
      </c>
      <c r="AW285">
        <v>5565</v>
      </c>
      <c r="AX285">
        <v>1629</v>
      </c>
      <c r="AY285">
        <v>29.27</v>
      </c>
      <c r="AZ285">
        <v>3256</v>
      </c>
      <c r="BA285">
        <v>58.51</v>
      </c>
      <c r="BB285" t="s">
        <v>452</v>
      </c>
      <c r="BC285">
        <v>2846</v>
      </c>
      <c r="BD285">
        <v>0.23010996119016819</v>
      </c>
      <c r="BE285">
        <v>0.22569999999999998</v>
      </c>
      <c r="BF285">
        <v>12368</v>
      </c>
      <c r="BG285">
        <v>0.41805094130675524</v>
      </c>
      <c r="BH285">
        <v>-0.18794098011658705</v>
      </c>
      <c r="BI285">
        <v>351</v>
      </c>
      <c r="BJ285">
        <v>0.30520000000000003</v>
      </c>
      <c r="BK285">
        <v>88</v>
      </c>
      <c r="BL285">
        <v>7.6499999999999999E-2</v>
      </c>
      <c r="BM285">
        <v>545</v>
      </c>
      <c r="BN285">
        <v>0.47389999999999999</v>
      </c>
      <c r="BO285">
        <v>166</v>
      </c>
      <c r="BP285">
        <v>0.14430000000000001</v>
      </c>
      <c r="BQ285">
        <v>498</v>
      </c>
      <c r="BR285">
        <v>0.63849999999999996</v>
      </c>
      <c r="BS285">
        <v>282</v>
      </c>
      <c r="BT285">
        <v>0.36149999999999999</v>
      </c>
      <c r="BU285">
        <v>1930</v>
      </c>
      <c r="BV285" t="s">
        <v>779</v>
      </c>
      <c r="BW285">
        <v>134</v>
      </c>
      <c r="BX285">
        <v>9.0878263818243467E-3</v>
      </c>
      <c r="BY285">
        <v>2256</v>
      </c>
      <c r="BZ285">
        <v>0.15300101729399795</v>
      </c>
      <c r="CA285">
        <v>2687</v>
      </c>
      <c r="CB285">
        <v>0.18223126483553748</v>
      </c>
      <c r="CC285">
        <v>4207</v>
      </c>
      <c r="CD285">
        <v>0.28531705662936591</v>
      </c>
      <c r="CE285">
        <v>1105</v>
      </c>
      <c r="CF285">
        <v>7.4940657850118678E-2</v>
      </c>
      <c r="CG285">
        <v>1749</v>
      </c>
      <c r="CH285">
        <v>0.11861648016276705</v>
      </c>
      <c r="CI285">
        <v>2607</v>
      </c>
      <c r="CJ285">
        <v>0.17680569684638861</v>
      </c>
      <c r="CK285">
        <v>14745</v>
      </c>
      <c r="CL285">
        <v>119</v>
      </c>
      <c r="CM285">
        <v>184</v>
      </c>
      <c r="CN285">
        <v>9537</v>
      </c>
      <c r="CO285" s="2">
        <f t="shared" si="8"/>
        <v>0.51310055415075051</v>
      </c>
      <c r="CP285">
        <v>9050</v>
      </c>
      <c r="CQ285" s="2">
        <f t="shared" si="9"/>
        <v>0.48689944584924949</v>
      </c>
      <c r="CR285">
        <v>18587</v>
      </c>
      <c r="CS285">
        <v>333</v>
      </c>
      <c r="CT285">
        <v>58</v>
      </c>
      <c r="CU285">
        <v>18978</v>
      </c>
      <c r="CV285">
        <v>2687</v>
      </c>
      <c r="CW285">
        <v>4207</v>
      </c>
      <c r="CX285">
        <v>7851</v>
      </c>
      <c r="CY285">
        <v>119</v>
      </c>
      <c r="CZ285">
        <v>184</v>
      </c>
      <c r="DA285">
        <v>14745</v>
      </c>
      <c r="DB285" t="s">
        <v>119</v>
      </c>
      <c r="DC285">
        <v>36760</v>
      </c>
      <c r="DD285" s="1">
        <v>0.40111534276387378</v>
      </c>
      <c r="DE285" s="1" t="s">
        <v>855</v>
      </c>
      <c r="DF285" s="1">
        <v>0.50563112078346029</v>
      </c>
      <c r="DG285" t="s">
        <v>856</v>
      </c>
      <c r="DH285" s="1">
        <v>0.1045157780195865</v>
      </c>
      <c r="DI285" s="1">
        <v>2.549311499813919</v>
      </c>
      <c r="DJ285" t="s">
        <v>260</v>
      </c>
      <c r="DK285">
        <v>7</v>
      </c>
      <c r="DL285">
        <v>0.39300000000000002</v>
      </c>
      <c r="DM285">
        <v>0.60699999999999998</v>
      </c>
    </row>
    <row r="286" spans="1:117" x14ac:dyDescent="0.25">
      <c r="A286" t="s">
        <v>369</v>
      </c>
      <c r="B286">
        <v>5304</v>
      </c>
      <c r="C286">
        <v>14902</v>
      </c>
      <c r="D286">
        <v>7115</v>
      </c>
      <c r="E286">
        <v>0.82954412964906143</v>
      </c>
      <c r="F286">
        <v>1462</v>
      </c>
      <c r="G286">
        <v>0.17045587035093857</v>
      </c>
      <c r="H286">
        <v>8577</v>
      </c>
      <c r="I286">
        <v>0.57556032747282249</v>
      </c>
      <c r="J286">
        <v>297223.88600574422</v>
      </c>
      <c r="K286">
        <v>2.0637200148928246E-2</v>
      </c>
      <c r="L286">
        <v>9.4994947077283121E-2</v>
      </c>
      <c r="M286">
        <v>0.11563214722621137</v>
      </c>
      <c r="N286">
        <v>0.8843678527737886</v>
      </c>
      <c r="O286">
        <v>4145</v>
      </c>
      <c r="P286">
        <v>0.56718664477285163</v>
      </c>
      <c r="Q286">
        <v>2959</v>
      </c>
      <c r="R286">
        <v>0.40489874110563767</v>
      </c>
      <c r="S286">
        <v>84</v>
      </c>
      <c r="T286">
        <v>1.1494252873563218E-2</v>
      </c>
      <c r="U286">
        <v>120</v>
      </c>
      <c r="V286">
        <v>1.6420361247947456E-2</v>
      </c>
      <c r="W286">
        <v>3714</v>
      </c>
      <c r="X286">
        <v>0.47469325153374231</v>
      </c>
      <c r="Y286">
        <v>4110</v>
      </c>
      <c r="Z286">
        <v>0.52530674846625769</v>
      </c>
      <c r="AA286">
        <v>7824</v>
      </c>
      <c r="AB286">
        <v>14204</v>
      </c>
      <c r="AC286">
        <v>0.55083075190087294</v>
      </c>
      <c r="AD286">
        <v>2.4729575571949547E-2</v>
      </c>
      <c r="AE286">
        <v>15281</v>
      </c>
      <c r="AF286">
        <v>4178</v>
      </c>
      <c r="AG286">
        <v>0.27341142595379886</v>
      </c>
      <c r="AH286">
        <v>4449</v>
      </c>
      <c r="AI286">
        <v>0.29114586741705384</v>
      </c>
      <c r="AJ286">
        <v>8627</v>
      </c>
      <c r="AK286">
        <v>0.5645572933708527</v>
      </c>
      <c r="AL286">
        <v>7360</v>
      </c>
      <c r="AM286">
        <v>0.48164387147437993</v>
      </c>
      <c r="AN286">
        <v>-9.3916455998442561E-2</v>
      </c>
      <c r="AO286">
        <v>-1217</v>
      </c>
      <c r="AP286">
        <v>-6.9186880426493014E-2</v>
      </c>
      <c r="AQ286">
        <v>-464</v>
      </c>
      <c r="AR286">
        <v>2</v>
      </c>
      <c r="AS286">
        <v>150.17196655273438</v>
      </c>
      <c r="AT286" t="s">
        <v>778</v>
      </c>
      <c r="AU286" t="s">
        <v>457</v>
      </c>
      <c r="AV286">
        <v>46</v>
      </c>
      <c r="AW286">
        <v>14637</v>
      </c>
      <c r="AX286">
        <v>2818</v>
      </c>
      <c r="AY286">
        <v>19.25</v>
      </c>
      <c r="AZ286">
        <v>5989</v>
      </c>
      <c r="BA286">
        <v>40.92</v>
      </c>
      <c r="BB286" t="s">
        <v>369</v>
      </c>
      <c r="BC286">
        <v>964</v>
      </c>
      <c r="BD286">
        <v>0.13097826086956521</v>
      </c>
      <c r="BE286">
        <v>0.12</v>
      </c>
      <c r="BF286">
        <v>7360</v>
      </c>
      <c r="BG286">
        <v>0.35027696318018897</v>
      </c>
      <c r="BH286">
        <v>-0.21929870231062376</v>
      </c>
      <c r="BI286">
        <v>136</v>
      </c>
      <c r="BJ286">
        <v>0.2437</v>
      </c>
      <c r="BK286">
        <v>43</v>
      </c>
      <c r="BL286">
        <v>7.7100000000000002E-2</v>
      </c>
      <c r="BM286">
        <v>327</v>
      </c>
      <c r="BN286">
        <v>0.58599999999999997</v>
      </c>
      <c r="BO286">
        <v>52</v>
      </c>
      <c r="BP286">
        <v>9.3200000000000005E-2</v>
      </c>
      <c r="BQ286">
        <v>244</v>
      </c>
      <c r="BR286">
        <v>0.6321</v>
      </c>
      <c r="BS286">
        <v>142</v>
      </c>
      <c r="BT286">
        <v>0.3679</v>
      </c>
      <c r="BU286">
        <v>944</v>
      </c>
      <c r="BV286" t="s">
        <v>780</v>
      </c>
      <c r="BW286">
        <v>93</v>
      </c>
      <c r="BX286">
        <v>1.1248185776487663E-2</v>
      </c>
      <c r="BY286">
        <v>1793</v>
      </c>
      <c r="BZ286">
        <v>0.21686018384131592</v>
      </c>
      <c r="CA286">
        <v>1726</v>
      </c>
      <c r="CB286">
        <v>0.20875665215287856</v>
      </c>
      <c r="CC286">
        <v>1816</v>
      </c>
      <c r="CD286">
        <v>0.2196419932268989</v>
      </c>
      <c r="CE286">
        <v>594</v>
      </c>
      <c r="CF286">
        <v>7.1843251088534107E-2</v>
      </c>
      <c r="CG286">
        <v>1006</v>
      </c>
      <c r="CH286">
        <v>0.12167392356071602</v>
      </c>
      <c r="CI286">
        <v>1240</v>
      </c>
      <c r="CJ286">
        <v>0.14997581035316884</v>
      </c>
      <c r="CK286">
        <v>8268</v>
      </c>
      <c r="CL286">
        <v>43</v>
      </c>
      <c r="CM286">
        <v>90</v>
      </c>
      <c r="CN286">
        <v>5322</v>
      </c>
      <c r="CO286" s="2">
        <f t="shared" si="8"/>
        <v>0.58787142383740199</v>
      </c>
      <c r="CP286">
        <v>3731</v>
      </c>
      <c r="CQ286" s="2">
        <f t="shared" si="9"/>
        <v>0.41212857616259801</v>
      </c>
      <c r="CR286">
        <v>9053</v>
      </c>
      <c r="CS286">
        <v>114</v>
      </c>
      <c r="CT286">
        <v>26</v>
      </c>
      <c r="CU286">
        <v>9193</v>
      </c>
      <c r="CV286">
        <v>1726</v>
      </c>
      <c r="CW286">
        <v>1816</v>
      </c>
      <c r="CX286">
        <v>4726</v>
      </c>
      <c r="CY286">
        <v>43</v>
      </c>
      <c r="CZ286">
        <v>90</v>
      </c>
      <c r="DA286">
        <v>8268</v>
      </c>
      <c r="DB286" t="s">
        <v>135</v>
      </c>
      <c r="DC286">
        <v>14902</v>
      </c>
      <c r="DD286" s="1">
        <v>0.55482485572406393</v>
      </c>
      <c r="DE286" s="1" t="s">
        <v>855</v>
      </c>
      <c r="DF286" s="1">
        <v>0.60750234867802977</v>
      </c>
      <c r="DG286" t="s">
        <v>856</v>
      </c>
      <c r="DH286" s="1">
        <v>5.2677492953965843E-2</v>
      </c>
      <c r="DI286" s="1">
        <v>2.0834298957126305</v>
      </c>
      <c r="DJ286" t="s">
        <v>114</v>
      </c>
      <c r="DK286">
        <v>5</v>
      </c>
      <c r="DL286">
        <v>0.66100000000000003</v>
      </c>
      <c r="DM286">
        <v>0.33900000000000002</v>
      </c>
    </row>
    <row r="287" spans="1:117" x14ac:dyDescent="0.25">
      <c r="A287" t="s">
        <v>410</v>
      </c>
      <c r="B287">
        <v>8417</v>
      </c>
      <c r="C287">
        <v>4841</v>
      </c>
      <c r="D287">
        <v>1364</v>
      </c>
      <c r="E287">
        <v>0.72553191489361701</v>
      </c>
      <c r="F287">
        <v>516</v>
      </c>
      <c r="G287">
        <v>0.27446808510638299</v>
      </c>
      <c r="H287">
        <v>1880</v>
      </c>
      <c r="I287">
        <v>0.38834951456310679</v>
      </c>
      <c r="J287">
        <v>307534.26003594982</v>
      </c>
      <c r="K287">
        <v>3.0985915492957747E-2</v>
      </c>
      <c r="L287">
        <v>8.2629107981220654E-2</v>
      </c>
      <c r="M287">
        <v>0.1136150234741784</v>
      </c>
      <c r="N287">
        <v>0.8863849765258216</v>
      </c>
      <c r="O287">
        <v>675</v>
      </c>
      <c r="P287">
        <v>0.28577476714648603</v>
      </c>
      <c r="Q287">
        <v>1644</v>
      </c>
      <c r="R287">
        <v>0.69602032176121931</v>
      </c>
      <c r="S287">
        <v>29</v>
      </c>
      <c r="T287">
        <v>1.2277730736663843E-2</v>
      </c>
      <c r="U287">
        <v>14</v>
      </c>
      <c r="V287">
        <v>5.9271803556308214E-3</v>
      </c>
      <c r="W287">
        <v>883</v>
      </c>
      <c r="X287">
        <v>0.38711091626479616</v>
      </c>
      <c r="Y287">
        <v>1398</v>
      </c>
      <c r="Z287">
        <v>0.6128890837352039</v>
      </c>
      <c r="AA287">
        <v>2281</v>
      </c>
      <c r="AB287">
        <v>4633</v>
      </c>
      <c r="AC287">
        <v>0.49233757824303909</v>
      </c>
      <c r="AD287">
        <v>-0.1039880636799323</v>
      </c>
      <c r="AE287">
        <v>5112</v>
      </c>
      <c r="AF287">
        <v>1638</v>
      </c>
      <c r="AG287">
        <v>0.32042253521126762</v>
      </c>
      <c r="AH287">
        <v>1483</v>
      </c>
      <c r="AI287">
        <v>0.2901017214397496</v>
      </c>
      <c r="AJ287">
        <v>3121</v>
      </c>
      <c r="AK287">
        <v>0.61052425665101717</v>
      </c>
      <c r="AL287">
        <v>2711</v>
      </c>
      <c r="AM287">
        <v>0.53032081377151796</v>
      </c>
      <c r="AN287">
        <v>0.14197129920841117</v>
      </c>
      <c r="AO287">
        <v>831</v>
      </c>
      <c r="AP287">
        <v>3.7983235528478876E-2</v>
      </c>
      <c r="AQ287">
        <v>430</v>
      </c>
      <c r="AR287">
        <v>2</v>
      </c>
      <c r="AS287">
        <v>214.86892700195313</v>
      </c>
      <c r="AT287" t="s">
        <v>778</v>
      </c>
      <c r="AU287" t="s">
        <v>528</v>
      </c>
      <c r="AV287">
        <v>110</v>
      </c>
      <c r="AW287">
        <v>35754</v>
      </c>
      <c r="AX287">
        <v>6247</v>
      </c>
      <c r="AY287">
        <v>17.47</v>
      </c>
      <c r="AZ287">
        <v>13619</v>
      </c>
      <c r="BA287">
        <v>38.090000000000003</v>
      </c>
      <c r="BB287" t="s">
        <v>410</v>
      </c>
      <c r="BC287">
        <v>317</v>
      </c>
      <c r="BD287">
        <v>0.11693102176318701</v>
      </c>
      <c r="BE287">
        <v>3.0299999999999997E-2</v>
      </c>
      <c r="BF287">
        <v>2711</v>
      </c>
      <c r="BG287">
        <v>0.31722222222222224</v>
      </c>
      <c r="BH287">
        <v>-0.20029120045903523</v>
      </c>
      <c r="BI287">
        <v>149</v>
      </c>
      <c r="BJ287">
        <v>0.35310000000000002</v>
      </c>
      <c r="BK287">
        <v>31</v>
      </c>
      <c r="BL287">
        <v>7.3499999999999996E-2</v>
      </c>
      <c r="BM287">
        <v>172</v>
      </c>
      <c r="BN287">
        <v>0.40760000000000002</v>
      </c>
      <c r="BO287">
        <v>70</v>
      </c>
      <c r="BP287">
        <v>0.16589999999999999</v>
      </c>
      <c r="BQ287">
        <v>394</v>
      </c>
      <c r="BR287">
        <v>0.52459999999999996</v>
      </c>
      <c r="BS287">
        <v>357</v>
      </c>
      <c r="BT287">
        <v>0.47539999999999999</v>
      </c>
      <c r="BU287">
        <v>1173</v>
      </c>
      <c r="BV287" t="s">
        <v>781</v>
      </c>
      <c r="BW287">
        <v>14</v>
      </c>
      <c r="BX287">
        <v>6.1108686163247493E-3</v>
      </c>
      <c r="BY287">
        <v>281</v>
      </c>
      <c r="BZ287">
        <v>0.12265386294194675</v>
      </c>
      <c r="CA287">
        <v>394</v>
      </c>
      <c r="CB287">
        <v>0.1719773024879965</v>
      </c>
      <c r="CC287">
        <v>805</v>
      </c>
      <c r="CD287">
        <v>0.35137494543867309</v>
      </c>
      <c r="CE287">
        <v>97</v>
      </c>
      <c r="CF287">
        <v>4.2339589698821477E-2</v>
      </c>
      <c r="CG287">
        <v>308</v>
      </c>
      <c r="CH287">
        <v>0.13443910955914448</v>
      </c>
      <c r="CI287">
        <v>392</v>
      </c>
      <c r="CJ287">
        <v>0.17110432125709296</v>
      </c>
      <c r="CK287">
        <v>2291</v>
      </c>
      <c r="CL287">
        <v>23</v>
      </c>
      <c r="CM287">
        <v>24</v>
      </c>
      <c r="CN287">
        <v>1189</v>
      </c>
      <c r="CO287" s="2">
        <f t="shared" si="8"/>
        <v>0.42268041237113402</v>
      </c>
      <c r="CP287">
        <v>1624</v>
      </c>
      <c r="CQ287" s="2">
        <f t="shared" si="9"/>
        <v>0.57731958762886593</v>
      </c>
      <c r="CR287">
        <v>2813</v>
      </c>
      <c r="CS287">
        <v>18</v>
      </c>
      <c r="CT287">
        <v>9</v>
      </c>
      <c r="CU287">
        <v>2840</v>
      </c>
      <c r="CV287">
        <v>394</v>
      </c>
      <c r="CW287">
        <v>805</v>
      </c>
      <c r="CX287">
        <v>1092</v>
      </c>
      <c r="CY287">
        <v>23</v>
      </c>
      <c r="CZ287">
        <v>24</v>
      </c>
      <c r="DA287">
        <v>2291</v>
      </c>
      <c r="DB287" t="s">
        <v>119</v>
      </c>
      <c r="DC287">
        <v>4841</v>
      </c>
      <c r="DD287" s="1">
        <v>0.47324932865110514</v>
      </c>
      <c r="DE287" s="1" t="s">
        <v>855</v>
      </c>
      <c r="DF287" s="1">
        <v>0.58107828960958474</v>
      </c>
      <c r="DG287" t="s">
        <v>856</v>
      </c>
      <c r="DH287" s="1">
        <v>0.1078289609584796</v>
      </c>
      <c r="DI287" s="1">
        <v>2.0177664974619289</v>
      </c>
      <c r="DJ287" t="s">
        <v>189</v>
      </c>
      <c r="DK287">
        <v>16</v>
      </c>
      <c r="DL287">
        <v>0.36099999999999999</v>
      </c>
      <c r="DM287">
        <v>0.63900000000000001</v>
      </c>
    </row>
    <row r="288" spans="1:117" x14ac:dyDescent="0.25">
      <c r="A288" t="s">
        <v>372</v>
      </c>
      <c r="B288">
        <v>5701</v>
      </c>
      <c r="C288">
        <v>60041</v>
      </c>
      <c r="D288">
        <v>27101</v>
      </c>
      <c r="E288">
        <v>0.81570551408620273</v>
      </c>
      <c r="F288">
        <v>6123</v>
      </c>
      <c r="G288">
        <v>0.18429448591379727</v>
      </c>
      <c r="H288">
        <v>33224</v>
      </c>
      <c r="I288">
        <v>0.55335520727502874</v>
      </c>
      <c r="J288">
        <v>455189.28759465151</v>
      </c>
      <c r="K288">
        <v>2.3995447886778289E-2</v>
      </c>
      <c r="L288">
        <v>6.5884574873787821E-2</v>
      </c>
      <c r="M288">
        <v>8.9880022760566114E-2</v>
      </c>
      <c r="N288">
        <v>0.91011997723943394</v>
      </c>
      <c r="O288">
        <v>15429</v>
      </c>
      <c r="P288">
        <v>0.5372214484679666</v>
      </c>
      <c r="Q288">
        <v>12647</v>
      </c>
      <c r="R288">
        <v>0.44035515320334262</v>
      </c>
      <c r="S288">
        <v>321</v>
      </c>
      <c r="T288">
        <v>1.1176880222841225E-2</v>
      </c>
      <c r="U288">
        <v>323</v>
      </c>
      <c r="V288">
        <v>1.1246518105849581E-2</v>
      </c>
      <c r="W288">
        <v>13810</v>
      </c>
      <c r="X288">
        <v>0.47496216811115699</v>
      </c>
      <c r="Y288">
        <v>15266</v>
      </c>
      <c r="Z288">
        <v>0.52503783188884301</v>
      </c>
      <c r="AA288">
        <v>29076</v>
      </c>
      <c r="AB288">
        <v>58965</v>
      </c>
      <c r="AC288">
        <v>0.49310607987789368</v>
      </c>
      <c r="AD288">
        <v>6.024912739713506E-2</v>
      </c>
      <c r="AE288">
        <v>60075</v>
      </c>
      <c r="AF288">
        <v>11834</v>
      </c>
      <c r="AG288">
        <v>0.19698709945900958</v>
      </c>
      <c r="AH288">
        <v>13929</v>
      </c>
      <c r="AI288">
        <v>0.2318601747815231</v>
      </c>
      <c r="AJ288">
        <v>25763</v>
      </c>
      <c r="AK288">
        <v>0.42884727424053265</v>
      </c>
      <c r="AL288">
        <v>23510</v>
      </c>
      <c r="AM288">
        <v>0.39134415314190596</v>
      </c>
      <c r="AN288">
        <v>-0.16201105413312278</v>
      </c>
      <c r="AO288">
        <v>-9714</v>
      </c>
      <c r="AP288">
        <v>-0.10176192673598772</v>
      </c>
      <c r="AQ288">
        <v>-5566</v>
      </c>
      <c r="AR288">
        <v>2</v>
      </c>
      <c r="AS288">
        <v>244.32893371582031</v>
      </c>
      <c r="AT288" t="s">
        <v>778</v>
      </c>
      <c r="AU288" t="s">
        <v>530</v>
      </c>
      <c r="AV288">
        <v>37</v>
      </c>
      <c r="AW288">
        <v>9453</v>
      </c>
      <c r="AX288">
        <v>1719</v>
      </c>
      <c r="AY288">
        <v>18.18</v>
      </c>
      <c r="AZ288">
        <v>4029</v>
      </c>
      <c r="BA288">
        <v>42.62</v>
      </c>
      <c r="BB288" t="s">
        <v>372</v>
      </c>
      <c r="BC288">
        <v>3614</v>
      </c>
      <c r="BD288">
        <v>0.15372182050191407</v>
      </c>
      <c r="BE288">
        <v>0.17979999999999996</v>
      </c>
      <c r="BF288">
        <v>23510</v>
      </c>
      <c r="BG288">
        <v>0.40160930193369004</v>
      </c>
      <c r="BH288">
        <v>-0.24788748143177597</v>
      </c>
      <c r="BI288">
        <v>312</v>
      </c>
      <c r="BJ288">
        <v>0.40050000000000002</v>
      </c>
      <c r="BK288">
        <v>68</v>
      </c>
      <c r="BL288">
        <v>8.7300000000000003E-2</v>
      </c>
      <c r="BM288">
        <v>287</v>
      </c>
      <c r="BN288">
        <v>0.36840000000000001</v>
      </c>
      <c r="BO288">
        <v>112</v>
      </c>
      <c r="BP288">
        <v>0.14380000000000001</v>
      </c>
      <c r="BQ288">
        <v>1199</v>
      </c>
      <c r="BR288">
        <v>0.68589999999999995</v>
      </c>
      <c r="BS288">
        <v>549</v>
      </c>
      <c r="BT288">
        <v>0.31409999999999999</v>
      </c>
      <c r="BU288">
        <v>2527</v>
      </c>
      <c r="BV288" t="s">
        <v>782</v>
      </c>
      <c r="BW288">
        <v>425</v>
      </c>
      <c r="BX288">
        <v>1.4404826464208244E-2</v>
      </c>
      <c r="BY288">
        <v>5113</v>
      </c>
      <c r="BZ288">
        <v>0.17329853579175705</v>
      </c>
      <c r="CA288">
        <v>7691</v>
      </c>
      <c r="CB288">
        <v>0.26067651843817785</v>
      </c>
      <c r="CC288">
        <v>7542</v>
      </c>
      <c r="CD288">
        <v>0.25562635574837311</v>
      </c>
      <c r="CE288">
        <v>2200</v>
      </c>
      <c r="CF288">
        <v>7.4566160520607369E-2</v>
      </c>
      <c r="CG288">
        <v>3253</v>
      </c>
      <c r="CH288">
        <v>0.11025623644251627</v>
      </c>
      <c r="CI288">
        <v>3280</v>
      </c>
      <c r="CJ288">
        <v>0.11117136659436008</v>
      </c>
      <c r="CK288">
        <v>29504</v>
      </c>
      <c r="CL288">
        <v>132</v>
      </c>
      <c r="CM288">
        <v>239</v>
      </c>
      <c r="CN288">
        <v>20196</v>
      </c>
      <c r="CO288" s="2">
        <f t="shared" si="8"/>
        <v>0.59902120717781404</v>
      </c>
      <c r="CP288">
        <v>13519</v>
      </c>
      <c r="CQ288" s="2">
        <f t="shared" si="9"/>
        <v>0.40097879282218596</v>
      </c>
      <c r="CR288">
        <v>33715</v>
      </c>
      <c r="CS288">
        <v>458</v>
      </c>
      <c r="CT288">
        <v>98</v>
      </c>
      <c r="CU288">
        <v>34271</v>
      </c>
      <c r="CV288">
        <v>7691</v>
      </c>
      <c r="CW288">
        <v>7542</v>
      </c>
      <c r="CX288">
        <v>14271</v>
      </c>
      <c r="CY288">
        <v>132</v>
      </c>
      <c r="CZ288">
        <v>239</v>
      </c>
      <c r="DA288">
        <v>29504</v>
      </c>
      <c r="DB288" t="s">
        <v>135</v>
      </c>
      <c r="DC288">
        <v>60041</v>
      </c>
      <c r="DD288" s="1">
        <v>0.49139754501090921</v>
      </c>
      <c r="DE288" s="1" t="s">
        <v>855</v>
      </c>
      <c r="DF288" s="1">
        <v>0.56153295248247026</v>
      </c>
      <c r="DG288" t="s">
        <v>856</v>
      </c>
      <c r="DH288" s="1">
        <v>7.0135407471561051E-2</v>
      </c>
      <c r="DI288" s="1">
        <v>1.6259264074892732</v>
      </c>
      <c r="DJ288" t="s">
        <v>114</v>
      </c>
      <c r="DK288">
        <v>5</v>
      </c>
      <c r="DL288">
        <v>0.92400000000000004</v>
      </c>
      <c r="DM288">
        <v>7.5999999999999998E-2</v>
      </c>
    </row>
    <row r="289" spans="1:117" x14ac:dyDescent="0.25">
      <c r="A289" t="s">
        <v>608</v>
      </c>
      <c r="B289">
        <v>6301</v>
      </c>
      <c r="C289">
        <v>62748</v>
      </c>
      <c r="D289">
        <v>26045</v>
      </c>
      <c r="E289">
        <v>0.78498447813375927</v>
      </c>
      <c r="F289">
        <v>7134</v>
      </c>
      <c r="G289">
        <v>0.21501552186624071</v>
      </c>
      <c r="H289">
        <v>33179</v>
      </c>
      <c r="I289">
        <v>0.52876585707911006</v>
      </c>
      <c r="J289">
        <v>370556.5789812546</v>
      </c>
      <c r="K289">
        <v>4.0182839779439684E-2</v>
      </c>
      <c r="L289">
        <v>6.2933032966169408E-2</v>
      </c>
      <c r="M289">
        <v>0.1031158727456091</v>
      </c>
      <c r="N289">
        <v>0.89688412725439093</v>
      </c>
      <c r="O289">
        <v>17067</v>
      </c>
      <c r="P289">
        <v>0.54990978218842634</v>
      </c>
      <c r="Q289">
        <v>13337</v>
      </c>
      <c r="R289">
        <v>0.4297267689135198</v>
      </c>
      <c r="S289">
        <v>301</v>
      </c>
      <c r="T289">
        <v>9.6984147441680629E-3</v>
      </c>
      <c r="U289">
        <v>331</v>
      </c>
      <c r="V289">
        <v>1.0665034153885811E-2</v>
      </c>
      <c r="W289">
        <v>13703</v>
      </c>
      <c r="X289">
        <v>0.43000596228072929</v>
      </c>
      <c r="Y289">
        <v>18164</v>
      </c>
      <c r="Z289">
        <v>0.56999403771927071</v>
      </c>
      <c r="AA289">
        <v>31867</v>
      </c>
      <c r="AB289">
        <v>60962</v>
      </c>
      <c r="AC289">
        <v>0.52273547455792135</v>
      </c>
      <c r="AD289">
        <v>6.0303825211887041E-3</v>
      </c>
      <c r="AE289">
        <v>62989</v>
      </c>
      <c r="AF289">
        <v>13383</v>
      </c>
      <c r="AG289">
        <v>0.21246566860880473</v>
      </c>
      <c r="AH289">
        <v>15690</v>
      </c>
      <c r="AI289">
        <v>0.24909111114639063</v>
      </c>
      <c r="AJ289">
        <v>29073</v>
      </c>
      <c r="AK289">
        <v>0.46155677975519538</v>
      </c>
      <c r="AL289">
        <v>26741</v>
      </c>
      <c r="AM289">
        <v>0.42453444252171013</v>
      </c>
      <c r="AN289">
        <v>-0.10423141455739993</v>
      </c>
      <c r="AO289">
        <v>-6438</v>
      </c>
      <c r="AP289">
        <v>-9.8201032036211222E-2</v>
      </c>
      <c r="AQ289">
        <v>-5126</v>
      </c>
      <c r="AR289">
        <v>2</v>
      </c>
      <c r="AS289">
        <v>175.47874450683594</v>
      </c>
      <c r="AT289" t="s">
        <v>778</v>
      </c>
      <c r="AU289" t="s">
        <v>497</v>
      </c>
      <c r="AV289">
        <v>50</v>
      </c>
      <c r="AW289">
        <v>16266</v>
      </c>
      <c r="AX289">
        <v>3060</v>
      </c>
      <c r="AY289">
        <v>18.809999999999999</v>
      </c>
      <c r="AZ289">
        <v>6856</v>
      </c>
      <c r="BA289">
        <v>42.15</v>
      </c>
      <c r="BB289" t="s">
        <v>608</v>
      </c>
      <c r="BC289">
        <v>7436</v>
      </c>
      <c r="BD289">
        <v>0.27807486631016043</v>
      </c>
      <c r="BE289">
        <v>0.2984</v>
      </c>
      <c r="BF289">
        <v>26741</v>
      </c>
      <c r="BG289">
        <v>0.21692302277286965</v>
      </c>
      <c r="BH289">
        <v>6.1151843537290779E-2</v>
      </c>
      <c r="BI289">
        <v>411</v>
      </c>
      <c r="BJ289">
        <v>0.3246</v>
      </c>
      <c r="BK289">
        <v>110</v>
      </c>
      <c r="BL289">
        <v>8.6900000000000005E-2</v>
      </c>
      <c r="BM289">
        <v>605</v>
      </c>
      <c r="BN289">
        <v>0.47789999999999999</v>
      </c>
      <c r="BO289">
        <v>140</v>
      </c>
      <c r="BP289">
        <v>0.1106</v>
      </c>
      <c r="BQ289">
        <v>876</v>
      </c>
      <c r="BR289">
        <v>0.68220000000000003</v>
      </c>
      <c r="BS289">
        <v>408</v>
      </c>
      <c r="BT289">
        <v>0.31780000000000003</v>
      </c>
      <c r="BU289">
        <v>2550</v>
      </c>
      <c r="BV289" t="s">
        <v>783</v>
      </c>
      <c r="BW289">
        <v>372</v>
      </c>
      <c r="BX289">
        <v>1.2319104546809286E-2</v>
      </c>
      <c r="BY289">
        <v>4055</v>
      </c>
      <c r="BZ289">
        <v>0.13428486273470874</v>
      </c>
      <c r="CA289">
        <v>7173</v>
      </c>
      <c r="CB289">
        <v>0.23754015299533066</v>
      </c>
      <c r="CC289">
        <v>8385</v>
      </c>
      <c r="CD289">
        <v>0.27767659038977383</v>
      </c>
      <c r="CE289">
        <v>2136</v>
      </c>
      <c r="CF289">
        <v>7.073550352684041E-2</v>
      </c>
      <c r="CG289">
        <v>4240</v>
      </c>
      <c r="CH289">
        <v>0.14041129913567574</v>
      </c>
      <c r="CI289">
        <v>3836</v>
      </c>
      <c r="CJ289">
        <v>0.12703248667086134</v>
      </c>
      <c r="CK289">
        <v>30197</v>
      </c>
      <c r="CL289">
        <v>150</v>
      </c>
      <c r="CM289">
        <v>259</v>
      </c>
      <c r="CN289">
        <v>20064</v>
      </c>
      <c r="CO289" s="2">
        <f t="shared" si="8"/>
        <v>0.55952480548816197</v>
      </c>
      <c r="CP289">
        <v>15795</v>
      </c>
      <c r="CQ289" s="2">
        <f t="shared" si="9"/>
        <v>0.44047519451183803</v>
      </c>
      <c r="CR289">
        <v>35859</v>
      </c>
      <c r="CS289">
        <v>262</v>
      </c>
      <c r="CT289">
        <v>72</v>
      </c>
      <c r="CU289">
        <v>36193</v>
      </c>
      <c r="CV289">
        <v>7173</v>
      </c>
      <c r="CW289">
        <v>8385</v>
      </c>
      <c r="CX289">
        <v>14639</v>
      </c>
      <c r="CY289">
        <v>150</v>
      </c>
      <c r="CZ289">
        <v>259</v>
      </c>
      <c r="DA289">
        <v>30197</v>
      </c>
      <c r="DB289" t="s">
        <v>113</v>
      </c>
      <c r="DC289">
        <v>62748</v>
      </c>
      <c r="DD289" s="1">
        <v>0.48124243003761075</v>
      </c>
      <c r="DE289" s="1" t="s">
        <v>855</v>
      </c>
      <c r="DF289" s="1">
        <v>0.57147638171734561</v>
      </c>
      <c r="DG289" t="s">
        <v>856</v>
      </c>
      <c r="DH289" s="1">
        <v>9.0233951679734858E-2</v>
      </c>
      <c r="DI289" s="1">
        <v>1.7971560016729402</v>
      </c>
      <c r="DJ289" t="s">
        <v>281</v>
      </c>
      <c r="DK289">
        <v>6</v>
      </c>
      <c r="DL289">
        <v>0.77400000000000002</v>
      </c>
      <c r="DM289">
        <v>0.22600000000000001</v>
      </c>
    </row>
    <row r="290" spans="1:117" x14ac:dyDescent="0.25">
      <c r="A290" t="s">
        <v>784</v>
      </c>
      <c r="B290">
        <v>12104</v>
      </c>
      <c r="C290">
        <v>901</v>
      </c>
      <c r="D290">
        <v>130</v>
      </c>
      <c r="E290">
        <v>0.63725490196078427</v>
      </c>
      <c r="F290">
        <v>74</v>
      </c>
      <c r="G290">
        <v>0.36274509803921567</v>
      </c>
      <c r="H290">
        <v>204</v>
      </c>
      <c r="I290">
        <v>0.22641509433962265</v>
      </c>
      <c r="M290">
        <v>0</v>
      </c>
      <c r="O290">
        <v>97</v>
      </c>
      <c r="P290">
        <v>0.30891719745222929</v>
      </c>
      <c r="Q290">
        <v>215</v>
      </c>
      <c r="R290">
        <v>0.6847133757961783</v>
      </c>
      <c r="S290">
        <v>1</v>
      </c>
      <c r="T290">
        <v>3.1847133757961785E-3</v>
      </c>
      <c r="U290">
        <v>1</v>
      </c>
      <c r="V290">
        <v>3.1847133757961785E-3</v>
      </c>
      <c r="W290">
        <v>102</v>
      </c>
      <c r="X290">
        <v>0.36956521739130432</v>
      </c>
      <c r="Y290">
        <v>174</v>
      </c>
      <c r="Z290">
        <v>0.63043478260869568</v>
      </c>
      <c r="AA290">
        <v>276</v>
      </c>
      <c r="AB290">
        <v>1072</v>
      </c>
      <c r="AC290">
        <v>0.2574626865671642</v>
      </c>
      <c r="AD290">
        <v>-3.1047592227541554E-2</v>
      </c>
      <c r="AE290">
        <v>971</v>
      </c>
      <c r="AF290">
        <v>215</v>
      </c>
      <c r="AG290">
        <v>0.22142121524201855</v>
      </c>
      <c r="AH290">
        <v>196</v>
      </c>
      <c r="AI290">
        <v>0.20185375901132852</v>
      </c>
      <c r="AJ290">
        <v>411</v>
      </c>
      <c r="AK290">
        <v>0.42327497425334709</v>
      </c>
      <c r="AL290">
        <v>292</v>
      </c>
      <c r="AM290">
        <v>0.30072090628218334</v>
      </c>
      <c r="AN290">
        <v>7.4305811942560696E-2</v>
      </c>
      <c r="AO290">
        <v>88</v>
      </c>
      <c r="AP290">
        <v>4.3258219715019142E-2</v>
      </c>
      <c r="AQ290">
        <v>16</v>
      </c>
      <c r="AR290">
        <v>4</v>
      </c>
      <c r="AS290">
        <v>0</v>
      </c>
      <c r="AT290" t="s">
        <v>778</v>
      </c>
      <c r="AU290" t="s">
        <v>587</v>
      </c>
      <c r="AV290">
        <v>62</v>
      </c>
      <c r="AW290">
        <v>19069</v>
      </c>
      <c r="AX290">
        <v>3490</v>
      </c>
      <c r="AY290">
        <v>18.3</v>
      </c>
      <c r="AZ290">
        <v>7347</v>
      </c>
      <c r="BA290">
        <v>38.53</v>
      </c>
      <c r="BB290" t="s">
        <v>784</v>
      </c>
      <c r="BC290">
        <v>65</v>
      </c>
      <c r="BD290">
        <v>0.2226027397260274</v>
      </c>
      <c r="BE290">
        <v>0.1197</v>
      </c>
      <c r="BF290">
        <v>292</v>
      </c>
      <c r="BG290">
        <v>0.32911392405063289</v>
      </c>
      <c r="BH290">
        <v>-0.10651118432460549</v>
      </c>
      <c r="BI290">
        <v>269</v>
      </c>
      <c r="BJ290">
        <v>0.43740000000000001</v>
      </c>
      <c r="BK290">
        <v>47</v>
      </c>
      <c r="BL290">
        <v>7.6399999999999996E-2</v>
      </c>
      <c r="BM290">
        <v>240</v>
      </c>
      <c r="BN290">
        <v>0.39019999999999999</v>
      </c>
      <c r="BO290">
        <v>59</v>
      </c>
      <c r="BP290">
        <v>9.5899999999999999E-2</v>
      </c>
      <c r="BQ290">
        <v>379</v>
      </c>
      <c r="BR290">
        <v>0.65680000000000005</v>
      </c>
      <c r="BS290">
        <v>198</v>
      </c>
      <c r="BT290">
        <v>0.34320000000000001</v>
      </c>
      <c r="BU290">
        <v>1192</v>
      </c>
      <c r="BV290" t="s">
        <v>785</v>
      </c>
      <c r="BW290">
        <v>0</v>
      </c>
      <c r="BX290">
        <v>0</v>
      </c>
      <c r="BY290">
        <v>33</v>
      </c>
      <c r="BZ290">
        <v>0.13524590163934427</v>
      </c>
      <c r="CA290">
        <v>52</v>
      </c>
      <c r="CB290">
        <v>0.21311475409836064</v>
      </c>
      <c r="CC290">
        <v>95</v>
      </c>
      <c r="CD290">
        <v>0.38934426229508196</v>
      </c>
      <c r="CE290">
        <v>27</v>
      </c>
      <c r="CF290">
        <v>0.11065573770491803</v>
      </c>
      <c r="CG290">
        <v>32</v>
      </c>
      <c r="CH290">
        <v>0.13114754098360656</v>
      </c>
      <c r="CI290">
        <v>5</v>
      </c>
      <c r="CJ290">
        <v>2.0491803278688523E-2</v>
      </c>
      <c r="CK290">
        <v>244</v>
      </c>
      <c r="CL290">
        <v>3</v>
      </c>
      <c r="CM290">
        <v>2</v>
      </c>
      <c r="CN290">
        <v>136</v>
      </c>
      <c r="CO290" s="2">
        <f t="shared" si="8"/>
        <v>0.5171102661596958</v>
      </c>
      <c r="CP290">
        <v>127</v>
      </c>
      <c r="CQ290" s="2">
        <f t="shared" si="9"/>
        <v>0.4828897338403042</v>
      </c>
      <c r="CR290">
        <v>263</v>
      </c>
      <c r="CS290">
        <v>1</v>
      </c>
      <c r="CT290">
        <v>1</v>
      </c>
      <c r="CU290">
        <v>265</v>
      </c>
      <c r="CV290">
        <v>52</v>
      </c>
      <c r="CW290">
        <v>95</v>
      </c>
      <c r="CX290">
        <v>97</v>
      </c>
      <c r="CY290">
        <v>3</v>
      </c>
      <c r="CZ290">
        <v>2</v>
      </c>
      <c r="DA290">
        <v>244</v>
      </c>
      <c r="DB290" t="s">
        <v>184</v>
      </c>
      <c r="DC290">
        <v>901</v>
      </c>
      <c r="DD290" s="1">
        <v>0.27081021087680357</v>
      </c>
      <c r="DE290" s="1" t="s">
        <v>855</v>
      </c>
      <c r="DF290" s="1">
        <v>0.29189789123196447</v>
      </c>
      <c r="DG290" t="s">
        <v>856</v>
      </c>
      <c r="DH290" s="1">
        <v>2.1087680355160898E-2</v>
      </c>
      <c r="DI290" s="1">
        <v>1.6153846153846154</v>
      </c>
      <c r="DJ290" t="s">
        <v>157</v>
      </c>
      <c r="DK290">
        <v>12</v>
      </c>
    </row>
    <row r="291" spans="1:117" x14ac:dyDescent="0.25">
      <c r="A291" t="s">
        <v>292</v>
      </c>
      <c r="B291">
        <v>8418</v>
      </c>
      <c r="C291">
        <v>14395</v>
      </c>
      <c r="D291">
        <v>3255</v>
      </c>
      <c r="E291">
        <v>0.66387925759738931</v>
      </c>
      <c r="F291">
        <v>1648</v>
      </c>
      <c r="G291">
        <v>0.33612074240261064</v>
      </c>
      <c r="H291">
        <v>4903</v>
      </c>
      <c r="I291">
        <v>0.34060437651962489</v>
      </c>
      <c r="J291">
        <v>214174.54867370578</v>
      </c>
      <c r="K291">
        <v>0.11108888444355537</v>
      </c>
      <c r="L291">
        <v>0.1926385277055411</v>
      </c>
      <c r="M291">
        <v>0.30372741214909649</v>
      </c>
      <c r="N291">
        <v>0.69627258785090351</v>
      </c>
      <c r="O291">
        <v>2731</v>
      </c>
      <c r="P291">
        <v>0.320615167879784</v>
      </c>
      <c r="Q291">
        <v>5587</v>
      </c>
      <c r="R291">
        <v>0.65590514205212491</v>
      </c>
      <c r="S291">
        <v>115</v>
      </c>
      <c r="T291">
        <v>1.3500821789152384E-2</v>
      </c>
      <c r="U291">
        <v>85</v>
      </c>
      <c r="V291">
        <v>9.9788682789387177E-3</v>
      </c>
      <c r="W291">
        <v>2645</v>
      </c>
      <c r="X291">
        <v>0.36644499861457469</v>
      </c>
      <c r="Y291">
        <v>4573</v>
      </c>
      <c r="Z291">
        <v>0.63355500138542531</v>
      </c>
      <c r="AA291">
        <v>7218</v>
      </c>
      <c r="AB291">
        <v>13950</v>
      </c>
      <c r="AC291">
        <v>0.51741935483870971</v>
      </c>
      <c r="AD291">
        <v>-0.17681497831908483</v>
      </c>
      <c r="AE291">
        <v>14632</v>
      </c>
      <c r="AF291">
        <v>2889</v>
      </c>
      <c r="AG291">
        <v>0.19744395844723892</v>
      </c>
      <c r="AH291">
        <v>3212</v>
      </c>
      <c r="AI291">
        <v>0.21951886276653909</v>
      </c>
      <c r="AJ291">
        <v>6101</v>
      </c>
      <c r="AK291">
        <v>0.41696282121377803</v>
      </c>
      <c r="AL291">
        <v>5033</v>
      </c>
      <c r="AM291">
        <v>0.3439721159103335</v>
      </c>
      <c r="AN291">
        <v>3.3677393907086128E-3</v>
      </c>
      <c r="AO291">
        <v>130</v>
      </c>
      <c r="AP291">
        <v>-0.17344723892837621</v>
      </c>
      <c r="AQ291">
        <v>-2185</v>
      </c>
      <c r="AR291">
        <v>1</v>
      </c>
      <c r="AS291">
        <v>336.86236572265625</v>
      </c>
      <c r="AT291" t="s">
        <v>778</v>
      </c>
      <c r="AU291" t="s">
        <v>604</v>
      </c>
      <c r="AV291">
        <v>24</v>
      </c>
      <c r="AW291">
        <v>7155</v>
      </c>
      <c r="AX291">
        <v>1654</v>
      </c>
      <c r="AY291">
        <v>23.12</v>
      </c>
      <c r="AZ291">
        <v>3601</v>
      </c>
      <c r="BA291">
        <v>50.33</v>
      </c>
      <c r="BB291" t="s">
        <v>292</v>
      </c>
      <c r="BC291">
        <v>1438</v>
      </c>
      <c r="BD291">
        <v>0.2857142857142857</v>
      </c>
      <c r="BE291">
        <v>8.9899999999999994E-2</v>
      </c>
      <c r="BF291">
        <v>5033</v>
      </c>
      <c r="BG291">
        <v>0.42882218711602599</v>
      </c>
      <c r="BH291">
        <v>-0.14310790140174029</v>
      </c>
      <c r="BI291">
        <v>283</v>
      </c>
      <c r="BJ291">
        <v>0.27</v>
      </c>
      <c r="BK291">
        <v>65</v>
      </c>
      <c r="BL291">
        <v>6.2E-2</v>
      </c>
      <c r="BM291">
        <v>504</v>
      </c>
      <c r="BN291">
        <v>0.48089999999999999</v>
      </c>
      <c r="BO291">
        <v>196</v>
      </c>
      <c r="BP291">
        <v>0.187</v>
      </c>
      <c r="BQ291">
        <v>923</v>
      </c>
      <c r="BR291">
        <v>0.56699999999999995</v>
      </c>
      <c r="BS291">
        <v>705</v>
      </c>
      <c r="BT291">
        <v>0.433</v>
      </c>
      <c r="BU291">
        <v>2676</v>
      </c>
      <c r="BV291" t="s">
        <v>786</v>
      </c>
      <c r="BW291">
        <v>59</v>
      </c>
      <c r="BX291">
        <v>9.6737170027873416E-3</v>
      </c>
      <c r="BY291">
        <v>619</v>
      </c>
      <c r="BZ291">
        <v>0.1014920478767011</v>
      </c>
      <c r="CA291">
        <v>730</v>
      </c>
      <c r="CB291">
        <v>0.11969175274635187</v>
      </c>
      <c r="CC291">
        <v>2504</v>
      </c>
      <c r="CD291">
        <v>0.41055910805050005</v>
      </c>
      <c r="CE291">
        <v>389</v>
      </c>
      <c r="CF291">
        <v>6.3780947696343668E-2</v>
      </c>
      <c r="CG291">
        <v>892</v>
      </c>
      <c r="CH291">
        <v>0.14625348417773407</v>
      </c>
      <c r="CI291">
        <v>906</v>
      </c>
      <c r="CJ291">
        <v>0.14854894244958189</v>
      </c>
      <c r="CK291">
        <v>6099</v>
      </c>
      <c r="CL291">
        <v>56</v>
      </c>
      <c r="CM291">
        <v>67</v>
      </c>
      <c r="CN291">
        <v>2472</v>
      </c>
      <c r="CO291" s="2">
        <f t="shared" si="8"/>
        <v>0.31692307692307692</v>
      </c>
      <c r="CP291">
        <v>5328</v>
      </c>
      <c r="CQ291" s="2">
        <f t="shared" si="9"/>
        <v>0.68307692307692303</v>
      </c>
      <c r="CR291">
        <v>7800</v>
      </c>
      <c r="CS291">
        <v>50</v>
      </c>
      <c r="CT291">
        <v>20</v>
      </c>
      <c r="CU291">
        <v>7870</v>
      </c>
      <c r="CV291">
        <v>730</v>
      </c>
      <c r="CW291">
        <v>2504</v>
      </c>
      <c r="CX291">
        <v>2865</v>
      </c>
      <c r="CY291">
        <v>56</v>
      </c>
      <c r="CZ291">
        <v>67</v>
      </c>
      <c r="DA291">
        <v>6099</v>
      </c>
      <c r="DB291" t="s">
        <v>151</v>
      </c>
      <c r="DC291">
        <v>14395</v>
      </c>
      <c r="DD291" s="1">
        <v>0.42368878082667594</v>
      </c>
      <c r="DE291" s="1" t="s">
        <v>855</v>
      </c>
      <c r="DF291" s="1">
        <v>0.54185481069815911</v>
      </c>
      <c r="DG291" t="s">
        <v>856</v>
      </c>
      <c r="DH291" s="1">
        <v>0.11816602987148317</v>
      </c>
      <c r="DI291" s="1">
        <v>2.3863013698630136</v>
      </c>
      <c r="DJ291" t="s">
        <v>189</v>
      </c>
      <c r="DK291">
        <v>16</v>
      </c>
      <c r="DL291">
        <v>0.40200000000000002</v>
      </c>
      <c r="DM291">
        <v>0.59799999999999998</v>
      </c>
    </row>
    <row r="292" spans="1:117" x14ac:dyDescent="0.25">
      <c r="A292" t="s">
        <v>301</v>
      </c>
      <c r="B292">
        <v>7406</v>
      </c>
      <c r="C292">
        <v>38958</v>
      </c>
      <c r="D292">
        <v>11301</v>
      </c>
      <c r="E292">
        <v>0.73751876264439076</v>
      </c>
      <c r="F292">
        <v>4022</v>
      </c>
      <c r="G292">
        <v>0.26248123735560924</v>
      </c>
      <c r="H292">
        <v>15323</v>
      </c>
      <c r="I292">
        <v>0.39332101237229838</v>
      </c>
      <c r="J292">
        <v>357523.37934057374</v>
      </c>
      <c r="K292">
        <v>5.2172860428519548E-2</v>
      </c>
      <c r="L292">
        <v>0.14915869749425009</v>
      </c>
      <c r="M292">
        <v>0.20133155792276963</v>
      </c>
      <c r="N292">
        <v>0.79866844207723031</v>
      </c>
      <c r="O292">
        <v>10036</v>
      </c>
      <c r="P292">
        <v>0.43026795284030012</v>
      </c>
      <c r="Q292">
        <v>12717</v>
      </c>
      <c r="R292">
        <v>0.54520900321543408</v>
      </c>
      <c r="S292">
        <v>269</v>
      </c>
      <c r="T292">
        <v>1.1532690246516613E-2</v>
      </c>
      <c r="U292">
        <v>303</v>
      </c>
      <c r="V292">
        <v>1.2990353697749197E-2</v>
      </c>
      <c r="W292">
        <v>7376</v>
      </c>
      <c r="X292">
        <v>0.38698845750262328</v>
      </c>
      <c r="Y292">
        <v>11684</v>
      </c>
      <c r="Z292">
        <v>0.61301154249737666</v>
      </c>
      <c r="AA292">
        <v>19060</v>
      </c>
      <c r="AB292">
        <v>37641</v>
      </c>
      <c r="AC292">
        <v>0.50636274275391191</v>
      </c>
      <c r="AD292">
        <v>-0.11304173038161353</v>
      </c>
      <c r="AE292">
        <v>39254</v>
      </c>
      <c r="AF292">
        <v>7123</v>
      </c>
      <c r="AG292">
        <v>0.18145921434758241</v>
      </c>
      <c r="AH292">
        <v>7506</v>
      </c>
      <c r="AI292">
        <v>0.19121618179039079</v>
      </c>
      <c r="AJ292">
        <v>14629</v>
      </c>
      <c r="AK292">
        <v>0.37267539613797318</v>
      </c>
      <c r="AL292">
        <v>12621</v>
      </c>
      <c r="AM292">
        <v>0.32152137361797523</v>
      </c>
      <c r="AN292">
        <v>-7.1799638754323158E-2</v>
      </c>
      <c r="AO292">
        <v>-2702</v>
      </c>
      <c r="AP292">
        <v>-0.18484136913593668</v>
      </c>
      <c r="AQ292">
        <v>-6439</v>
      </c>
      <c r="AR292">
        <v>1</v>
      </c>
      <c r="AS292">
        <v>307.37496948242188</v>
      </c>
      <c r="AT292" t="s">
        <v>778</v>
      </c>
      <c r="AU292" t="s">
        <v>614</v>
      </c>
      <c r="AV292">
        <v>65</v>
      </c>
      <c r="AW292">
        <v>18993</v>
      </c>
      <c r="AX292">
        <v>3716</v>
      </c>
      <c r="AY292">
        <v>19.57</v>
      </c>
      <c r="AZ292">
        <v>8393</v>
      </c>
      <c r="BA292">
        <v>44.19</v>
      </c>
      <c r="BB292" t="s">
        <v>301</v>
      </c>
      <c r="BC292">
        <v>3629</v>
      </c>
      <c r="BD292">
        <v>0.28753664527375011</v>
      </c>
      <c r="BE292">
        <v>0.17020000000000002</v>
      </c>
      <c r="BF292">
        <v>12621</v>
      </c>
      <c r="BG292">
        <v>0.35272310595847939</v>
      </c>
      <c r="BH292">
        <v>-6.5186460684729275E-2</v>
      </c>
      <c r="BI292">
        <v>10</v>
      </c>
      <c r="BJ292">
        <v>0.33329999999999999</v>
      </c>
      <c r="BK292">
        <v>2</v>
      </c>
      <c r="BL292">
        <v>6.6699999999999995E-2</v>
      </c>
      <c r="BM292">
        <v>16</v>
      </c>
      <c r="BN292">
        <v>0.5333</v>
      </c>
      <c r="BO292">
        <v>2</v>
      </c>
      <c r="BP292">
        <v>6.6699999999999995E-2</v>
      </c>
      <c r="BQ292">
        <v>29</v>
      </c>
      <c r="BR292">
        <v>0.6905</v>
      </c>
      <c r="BS292">
        <v>13</v>
      </c>
      <c r="BT292">
        <v>0.3095</v>
      </c>
      <c r="BU292">
        <v>72</v>
      </c>
      <c r="BV292" t="s">
        <v>788</v>
      </c>
      <c r="BW292">
        <v>135</v>
      </c>
      <c r="BX292">
        <v>8.5028657806890465E-3</v>
      </c>
      <c r="BY292">
        <v>2139</v>
      </c>
      <c r="BZ292">
        <v>0.13472318448069534</v>
      </c>
      <c r="CA292">
        <v>2718</v>
      </c>
      <c r="CB292">
        <v>0.17119103105120614</v>
      </c>
      <c r="CC292">
        <v>5319</v>
      </c>
      <c r="CD292">
        <v>0.33501291175914844</v>
      </c>
      <c r="CE292">
        <v>979</v>
      </c>
      <c r="CF292">
        <v>6.1661522957737608E-2</v>
      </c>
      <c r="CG292">
        <v>2086</v>
      </c>
      <c r="CH292">
        <v>0.13138502235938779</v>
      </c>
      <c r="CI292">
        <v>2501</v>
      </c>
      <c r="CJ292">
        <v>0.15752346161113562</v>
      </c>
      <c r="CK292">
        <v>15877</v>
      </c>
      <c r="CL292">
        <v>119</v>
      </c>
      <c r="CM292">
        <v>121</v>
      </c>
      <c r="CN292">
        <v>9327</v>
      </c>
      <c r="CO292" s="2">
        <f t="shared" si="8"/>
        <v>0.45655685545058494</v>
      </c>
      <c r="CP292">
        <v>11102</v>
      </c>
      <c r="CQ292" s="2">
        <f t="shared" si="9"/>
        <v>0.543443144549415</v>
      </c>
      <c r="CR292">
        <v>20429</v>
      </c>
      <c r="CS292">
        <v>140</v>
      </c>
      <c r="CT292">
        <v>40</v>
      </c>
      <c r="CU292">
        <v>20609</v>
      </c>
      <c r="CV292">
        <v>2718</v>
      </c>
      <c r="CW292">
        <v>5319</v>
      </c>
      <c r="CX292">
        <v>7840</v>
      </c>
      <c r="CY292">
        <v>119</v>
      </c>
      <c r="CZ292">
        <v>121</v>
      </c>
      <c r="DA292">
        <v>15877</v>
      </c>
      <c r="DB292" t="s">
        <v>119</v>
      </c>
      <c r="DC292">
        <v>38958</v>
      </c>
      <c r="DD292" s="1">
        <v>0.40754145490014887</v>
      </c>
      <c r="DE292" s="1" t="s">
        <v>855</v>
      </c>
      <c r="DF292" s="1">
        <v>0.52438523538169313</v>
      </c>
      <c r="DG292" t="s">
        <v>856</v>
      </c>
      <c r="DH292" s="1">
        <v>0.11684378048154426</v>
      </c>
      <c r="DI292" s="1">
        <v>2.4315673289183222</v>
      </c>
      <c r="DJ292" t="s">
        <v>260</v>
      </c>
      <c r="DK292">
        <v>7</v>
      </c>
      <c r="DL292">
        <v>0.59399999999999997</v>
      </c>
      <c r="DM292">
        <v>0.40600000000000003</v>
      </c>
    </row>
    <row r="293" spans="1:117" x14ac:dyDescent="0.25">
      <c r="A293" t="s">
        <v>470</v>
      </c>
      <c r="B293">
        <v>13129</v>
      </c>
      <c r="C293">
        <v>83179</v>
      </c>
      <c r="D293">
        <v>41800</v>
      </c>
      <c r="E293">
        <v>0.87065194751093522</v>
      </c>
      <c r="F293">
        <v>6210</v>
      </c>
      <c r="G293">
        <v>0.12934805248906478</v>
      </c>
      <c r="H293">
        <v>48010</v>
      </c>
      <c r="I293">
        <v>0.57718895394270187</v>
      </c>
      <c r="J293">
        <v>379505.67663144454</v>
      </c>
      <c r="K293">
        <v>1.8647281921618205E-3</v>
      </c>
      <c r="L293">
        <v>4.8783185840707961E-2</v>
      </c>
      <c r="M293">
        <v>5.0647914032869779E-2</v>
      </c>
      <c r="N293">
        <v>0.94935208596713005</v>
      </c>
      <c r="O293">
        <v>46748</v>
      </c>
      <c r="P293">
        <v>0.65241298462053754</v>
      </c>
      <c r="Q293">
        <v>23260</v>
      </c>
      <c r="R293">
        <v>0.32461551343958467</v>
      </c>
      <c r="S293">
        <v>636</v>
      </c>
      <c r="T293">
        <v>8.8759873838166747E-3</v>
      </c>
      <c r="U293">
        <v>1010</v>
      </c>
      <c r="V293">
        <v>1.409551455606107E-2</v>
      </c>
      <c r="W293">
        <v>23706</v>
      </c>
      <c r="X293">
        <v>0.57612948696138233</v>
      </c>
      <c r="Y293">
        <v>17441</v>
      </c>
      <c r="Z293">
        <v>0.42387051303861761</v>
      </c>
      <c r="AA293">
        <v>41147</v>
      </c>
      <c r="AB293">
        <v>83527</v>
      </c>
      <c r="AC293">
        <v>0.49261915308822296</v>
      </c>
      <c r="AD293">
        <v>8.4569800854478905E-2</v>
      </c>
      <c r="AE293">
        <v>82325</v>
      </c>
      <c r="AF293">
        <v>19874</v>
      </c>
      <c r="AG293">
        <v>0.24140904949893713</v>
      </c>
      <c r="AH293">
        <v>16457</v>
      </c>
      <c r="AI293">
        <v>0.19990282417248709</v>
      </c>
      <c r="AJ293">
        <v>36331</v>
      </c>
      <c r="AK293">
        <v>0.44131187367142422</v>
      </c>
      <c r="AL293">
        <v>34076</v>
      </c>
      <c r="AM293">
        <v>0.4139204372912238</v>
      </c>
      <c r="AN293">
        <v>-0.16326851665147807</v>
      </c>
      <c r="AO293">
        <v>-13934</v>
      </c>
      <c r="AP293">
        <v>-7.8698715796999164E-2</v>
      </c>
      <c r="AQ293">
        <v>-7071</v>
      </c>
      <c r="AR293">
        <v>1</v>
      </c>
      <c r="AS293">
        <v>353.6744384765625</v>
      </c>
      <c r="AT293" t="s">
        <v>778</v>
      </c>
      <c r="AU293" t="s">
        <v>658</v>
      </c>
      <c r="AV293">
        <v>66</v>
      </c>
      <c r="AW293">
        <v>19259</v>
      </c>
      <c r="AX293">
        <v>4273</v>
      </c>
      <c r="AY293">
        <v>22.19</v>
      </c>
      <c r="AZ293">
        <v>8358</v>
      </c>
      <c r="BA293">
        <v>43.4</v>
      </c>
      <c r="BB293" t="s">
        <v>470</v>
      </c>
      <c r="BC293">
        <v>3175</v>
      </c>
      <c r="BD293">
        <v>9.3174081464960673E-2</v>
      </c>
      <c r="BE293">
        <v>0.19720000000000001</v>
      </c>
      <c r="BF293">
        <v>34076</v>
      </c>
      <c r="BG293">
        <v>0.27147832817337464</v>
      </c>
      <c r="BH293">
        <v>-0.17830424670841397</v>
      </c>
      <c r="BI293">
        <v>1016</v>
      </c>
      <c r="BJ293">
        <v>0.28199999999999997</v>
      </c>
      <c r="BK293">
        <v>293</v>
      </c>
      <c r="BL293">
        <v>8.1299999999999997E-2</v>
      </c>
      <c r="BM293">
        <v>1710</v>
      </c>
      <c r="BN293">
        <v>0.47460000000000002</v>
      </c>
      <c r="BO293">
        <v>584</v>
      </c>
      <c r="BP293">
        <v>0.16209999999999999</v>
      </c>
      <c r="BQ293">
        <v>2961</v>
      </c>
      <c r="BR293">
        <v>0.63090000000000002</v>
      </c>
      <c r="BS293">
        <v>1732</v>
      </c>
      <c r="BT293">
        <v>0.36909999999999998</v>
      </c>
      <c r="BU293">
        <v>8296</v>
      </c>
      <c r="BV293" t="s">
        <v>789</v>
      </c>
      <c r="BW293">
        <v>940</v>
      </c>
      <c r="BX293">
        <v>2.4114930733709596E-2</v>
      </c>
      <c r="BY293">
        <v>3048</v>
      </c>
      <c r="BZ293">
        <v>7.8193945613134946E-2</v>
      </c>
      <c r="CA293">
        <v>14987</v>
      </c>
      <c r="CB293">
        <v>0.38447922011287838</v>
      </c>
      <c r="CC293">
        <v>6971</v>
      </c>
      <c r="CD293">
        <v>0.1788353001539251</v>
      </c>
      <c r="CE293">
        <v>4249</v>
      </c>
      <c r="CF293">
        <v>0.10900461775269368</v>
      </c>
      <c r="CG293">
        <v>4379</v>
      </c>
      <c r="CH293">
        <v>0.11233966136480246</v>
      </c>
      <c r="CI293">
        <v>4406</v>
      </c>
      <c r="CJ293">
        <v>0.11303232426885583</v>
      </c>
      <c r="CK293">
        <v>38980</v>
      </c>
      <c r="CL293">
        <v>143</v>
      </c>
      <c r="CM293">
        <v>321</v>
      </c>
      <c r="CN293">
        <v>33849</v>
      </c>
      <c r="CO293" s="2">
        <f t="shared" si="8"/>
        <v>0.71078493133425724</v>
      </c>
      <c r="CP293">
        <v>13773</v>
      </c>
      <c r="CQ293" s="2">
        <f t="shared" si="9"/>
        <v>0.2892150686657427</v>
      </c>
      <c r="CR293">
        <v>47622</v>
      </c>
      <c r="CS293">
        <v>323</v>
      </c>
      <c r="CT293">
        <v>95</v>
      </c>
      <c r="CU293">
        <v>48040</v>
      </c>
      <c r="CV293">
        <v>14987</v>
      </c>
      <c r="CW293">
        <v>6971</v>
      </c>
      <c r="CX293">
        <v>17022</v>
      </c>
      <c r="CY293">
        <v>143</v>
      </c>
      <c r="CZ293">
        <v>321</v>
      </c>
      <c r="DA293">
        <v>38980</v>
      </c>
      <c r="DB293" t="s">
        <v>399</v>
      </c>
      <c r="DC293">
        <v>83179</v>
      </c>
      <c r="DD293" s="1">
        <v>0.46862789886870482</v>
      </c>
      <c r="DE293" s="1" t="s">
        <v>855</v>
      </c>
      <c r="DF293" s="1">
        <v>0.57252431503143819</v>
      </c>
      <c r="DG293" t="s">
        <v>856</v>
      </c>
      <c r="DH293" s="1">
        <v>0.10389641616273337</v>
      </c>
      <c r="DI293" s="1">
        <v>1.2585574164275706</v>
      </c>
      <c r="DJ293" t="s">
        <v>120</v>
      </c>
      <c r="DK293">
        <v>13</v>
      </c>
      <c r="DL293">
        <v>1</v>
      </c>
      <c r="DM293">
        <v>0</v>
      </c>
    </row>
    <row r="294" spans="1:117" x14ac:dyDescent="0.25">
      <c r="A294" t="s">
        <v>482</v>
      </c>
      <c r="B294">
        <v>13203</v>
      </c>
      <c r="C294">
        <v>15619</v>
      </c>
      <c r="D294">
        <v>7506</v>
      </c>
      <c r="E294">
        <v>0.84536546908435639</v>
      </c>
      <c r="F294">
        <v>1373</v>
      </c>
      <c r="G294">
        <v>0.15463453091564366</v>
      </c>
      <c r="H294">
        <v>8879</v>
      </c>
      <c r="I294">
        <v>0.56847429412894557</v>
      </c>
      <c r="J294">
        <v>462878.66738573543</v>
      </c>
      <c r="K294">
        <v>2.2582766937075203E-2</v>
      </c>
      <c r="L294">
        <v>3.7857195059562962E-2</v>
      </c>
      <c r="M294">
        <v>6.0439961996638161E-2</v>
      </c>
      <c r="N294">
        <v>0.93956003800336196</v>
      </c>
      <c r="O294">
        <v>3309</v>
      </c>
      <c r="P294">
        <v>0.51358063014123856</v>
      </c>
      <c r="Q294">
        <v>2987</v>
      </c>
      <c r="R294">
        <v>0.4636039112214807</v>
      </c>
      <c r="S294">
        <v>80</v>
      </c>
      <c r="T294">
        <v>1.2416576129132391E-2</v>
      </c>
      <c r="U294">
        <v>67</v>
      </c>
      <c r="V294">
        <v>1.0398882508148377E-2</v>
      </c>
      <c r="W294">
        <v>4043</v>
      </c>
      <c r="X294">
        <v>0.51720608929256751</v>
      </c>
      <c r="Y294">
        <v>3774</v>
      </c>
      <c r="Z294">
        <v>0.48279391070743249</v>
      </c>
      <c r="AA294">
        <v>7817</v>
      </c>
      <c r="AB294">
        <v>14860</v>
      </c>
      <c r="AC294">
        <v>0.52604306864064598</v>
      </c>
      <c r="AD294">
        <v>4.2431225488299584E-2</v>
      </c>
      <c r="AE294">
        <v>15853</v>
      </c>
      <c r="AF294">
        <v>4148</v>
      </c>
      <c r="AG294">
        <v>0.26165394562543365</v>
      </c>
      <c r="AH294">
        <v>4424</v>
      </c>
      <c r="AI294">
        <v>0.27906389957736705</v>
      </c>
      <c r="AJ294">
        <v>8572</v>
      </c>
      <c r="AK294">
        <v>0.54071784520280075</v>
      </c>
      <c r="AL294">
        <v>7689</v>
      </c>
      <c r="AM294">
        <v>0.48501860846527473</v>
      </c>
      <c r="AN294">
        <v>-8.3455685663670842E-2</v>
      </c>
      <c r="AO294">
        <v>-1190</v>
      </c>
      <c r="AP294">
        <v>-4.1024460175371258E-2</v>
      </c>
      <c r="AQ294">
        <v>-128</v>
      </c>
      <c r="AR294">
        <v>1</v>
      </c>
      <c r="AS294">
        <v>225.27354431152344</v>
      </c>
      <c r="AT294" t="s">
        <v>778</v>
      </c>
      <c r="AU294" t="s">
        <v>667</v>
      </c>
      <c r="AV294">
        <v>108</v>
      </c>
      <c r="AW294">
        <v>35236</v>
      </c>
      <c r="AX294">
        <v>5606</v>
      </c>
      <c r="AY294">
        <v>15.91</v>
      </c>
      <c r="AZ294">
        <v>12196</v>
      </c>
      <c r="BA294">
        <v>34.61</v>
      </c>
      <c r="BB294" t="s">
        <v>482</v>
      </c>
      <c r="BC294">
        <v>1354</v>
      </c>
      <c r="BD294">
        <v>0.17609572116009883</v>
      </c>
      <c r="BE294">
        <v>0.22349999999999998</v>
      </c>
      <c r="BF294">
        <v>7689</v>
      </c>
      <c r="BG294">
        <v>0.37694560024657114</v>
      </c>
      <c r="BH294">
        <v>-0.20084987908647231</v>
      </c>
      <c r="BI294">
        <v>2338</v>
      </c>
      <c r="BJ294">
        <v>0.29409999999999997</v>
      </c>
      <c r="BK294">
        <v>765</v>
      </c>
      <c r="BL294">
        <v>9.6199999999999994E-2</v>
      </c>
      <c r="BM294">
        <v>3503</v>
      </c>
      <c r="BN294">
        <v>0.44059999999999999</v>
      </c>
      <c r="BO294">
        <v>1345</v>
      </c>
      <c r="BP294">
        <v>0.16919999999999999</v>
      </c>
      <c r="BQ294">
        <v>11953</v>
      </c>
      <c r="BR294">
        <v>0.76949999999999996</v>
      </c>
      <c r="BS294">
        <v>3581</v>
      </c>
      <c r="BT294">
        <v>0.23050000000000001</v>
      </c>
      <c r="BU294">
        <v>23485</v>
      </c>
      <c r="BV294" t="s">
        <v>790</v>
      </c>
      <c r="BW294">
        <v>163</v>
      </c>
      <c r="BX294">
        <v>2.0477386934673367E-2</v>
      </c>
      <c r="BY294">
        <v>569</v>
      </c>
      <c r="BZ294">
        <v>7.1482412060301509E-2</v>
      </c>
      <c r="CA294">
        <v>2878</v>
      </c>
      <c r="CB294">
        <v>0.36155778894472362</v>
      </c>
      <c r="CC294">
        <v>1617</v>
      </c>
      <c r="CD294">
        <v>0.20314070351758795</v>
      </c>
      <c r="CE294">
        <v>771</v>
      </c>
      <c r="CF294">
        <v>9.6859296482412066E-2</v>
      </c>
      <c r="CG294">
        <v>940</v>
      </c>
      <c r="CH294">
        <v>0.11809045226130653</v>
      </c>
      <c r="CI294">
        <v>1022</v>
      </c>
      <c r="CJ294">
        <v>0.12839195979899498</v>
      </c>
      <c r="CK294">
        <v>7960</v>
      </c>
      <c r="CL294">
        <v>34</v>
      </c>
      <c r="CM294">
        <v>98</v>
      </c>
      <c r="CN294">
        <v>6446</v>
      </c>
      <c r="CO294" s="2">
        <f t="shared" si="8"/>
        <v>0.67321148825065269</v>
      </c>
      <c r="CP294">
        <v>3129</v>
      </c>
      <c r="CQ294" s="2">
        <f t="shared" si="9"/>
        <v>0.32678851174934725</v>
      </c>
      <c r="CR294">
        <v>9575</v>
      </c>
      <c r="CS294">
        <v>82</v>
      </c>
      <c r="CT294">
        <v>32</v>
      </c>
      <c r="CU294">
        <v>9689</v>
      </c>
      <c r="CV294">
        <v>2878</v>
      </c>
      <c r="CW294">
        <v>1617</v>
      </c>
      <c r="CX294">
        <v>3465</v>
      </c>
      <c r="CY294">
        <v>34</v>
      </c>
      <c r="CZ294">
        <v>98</v>
      </c>
      <c r="DA294">
        <v>7960</v>
      </c>
      <c r="DB294" t="s">
        <v>399</v>
      </c>
      <c r="DC294">
        <v>15619</v>
      </c>
      <c r="DD294" s="1">
        <v>0.50963570010884185</v>
      </c>
      <c r="DE294" s="1" t="s">
        <v>855</v>
      </c>
      <c r="DF294" s="1">
        <v>0.61303540559574876</v>
      </c>
      <c r="DG294" t="s">
        <v>856</v>
      </c>
      <c r="DH294" s="1">
        <v>0.10339970548690691</v>
      </c>
      <c r="DI294" s="1">
        <v>1.2397498262682418</v>
      </c>
      <c r="DJ294" t="s">
        <v>120</v>
      </c>
      <c r="DK294">
        <v>13</v>
      </c>
      <c r="DL294">
        <v>0.66300000000000003</v>
      </c>
      <c r="DM294">
        <v>0.33700000000000002</v>
      </c>
    </row>
    <row r="295" spans="1:117" x14ac:dyDescent="0.25">
      <c r="A295" t="s">
        <v>791</v>
      </c>
      <c r="B295">
        <v>10306</v>
      </c>
      <c r="C295">
        <v>7858</v>
      </c>
      <c r="D295">
        <v>2530</v>
      </c>
      <c r="E295">
        <v>0.80496341075405664</v>
      </c>
      <c r="F295">
        <v>613</v>
      </c>
      <c r="G295">
        <v>0.19503658924594336</v>
      </c>
      <c r="H295">
        <v>3143</v>
      </c>
      <c r="I295">
        <v>0.39997454823110207</v>
      </c>
      <c r="J295">
        <v>266756.3833605221</v>
      </c>
      <c r="K295">
        <v>0.1752702908481803</v>
      </c>
      <c r="L295">
        <v>0.21151210598446782</v>
      </c>
      <c r="M295">
        <v>0.38678239683264815</v>
      </c>
      <c r="N295">
        <v>0.61321760316735197</v>
      </c>
      <c r="O295">
        <v>1831</v>
      </c>
      <c r="P295">
        <v>0.44216372856797875</v>
      </c>
      <c r="Q295">
        <v>2188</v>
      </c>
      <c r="R295">
        <v>0.52837478869838206</v>
      </c>
      <c r="S295">
        <v>35</v>
      </c>
      <c r="T295">
        <v>8.4520647186669892E-3</v>
      </c>
      <c r="U295">
        <v>87</v>
      </c>
      <c r="V295">
        <v>2.100941801497223E-2</v>
      </c>
      <c r="W295">
        <v>2223</v>
      </c>
      <c r="X295">
        <v>0.59311632870864461</v>
      </c>
      <c r="Y295">
        <v>1525</v>
      </c>
      <c r="Z295">
        <v>0.40688367129135539</v>
      </c>
      <c r="AA295">
        <v>3748</v>
      </c>
      <c r="AB295">
        <v>7699</v>
      </c>
      <c r="AC295">
        <v>0.48681646967138592</v>
      </c>
      <c r="AD295">
        <v>-8.6841921440283854E-2</v>
      </c>
      <c r="AE295">
        <v>8197</v>
      </c>
      <c r="AF295">
        <v>1789</v>
      </c>
      <c r="AG295">
        <v>0.21825057948029766</v>
      </c>
      <c r="AH295">
        <v>2179</v>
      </c>
      <c r="AI295">
        <v>0.2658289618152983</v>
      </c>
      <c r="AJ295">
        <v>3968</v>
      </c>
      <c r="AK295">
        <v>0.48407954129559594</v>
      </c>
      <c r="AL295">
        <v>940</v>
      </c>
      <c r="AM295">
        <v>0.11467610101256558</v>
      </c>
      <c r="AN295">
        <v>-0.28529844721853648</v>
      </c>
      <c r="AO295">
        <v>-2203</v>
      </c>
      <c r="AP295">
        <v>-0.37214036865882033</v>
      </c>
      <c r="AQ295">
        <v>-2808</v>
      </c>
      <c r="AR295">
        <v>2</v>
      </c>
      <c r="AS295">
        <v>78.5443115234375</v>
      </c>
      <c r="AT295" t="s">
        <v>778</v>
      </c>
      <c r="AU295" t="s">
        <v>671</v>
      </c>
      <c r="AV295">
        <v>102</v>
      </c>
      <c r="AW295">
        <v>30793</v>
      </c>
      <c r="AX295">
        <v>4581</v>
      </c>
      <c r="AY295">
        <v>14.88</v>
      </c>
      <c r="AZ295">
        <v>10722</v>
      </c>
      <c r="BA295">
        <v>34.82</v>
      </c>
      <c r="BB295" t="s">
        <v>791</v>
      </c>
      <c r="BC295">
        <v>272</v>
      </c>
      <c r="BD295">
        <v>0.28936170212765955</v>
      </c>
      <c r="BE295">
        <v>0.1691</v>
      </c>
      <c r="BF295">
        <v>940</v>
      </c>
      <c r="BG295">
        <v>0.22535211267605634</v>
      </c>
      <c r="BH295">
        <v>6.4009589451603205E-2</v>
      </c>
      <c r="BI295">
        <v>101</v>
      </c>
      <c r="BJ295">
        <v>0.27079999999999999</v>
      </c>
      <c r="BK295">
        <v>33</v>
      </c>
      <c r="BL295">
        <v>8.8499999999999995E-2</v>
      </c>
      <c r="BM295">
        <v>198</v>
      </c>
      <c r="BN295">
        <v>0.53080000000000005</v>
      </c>
      <c r="BO295">
        <v>41</v>
      </c>
      <c r="BP295">
        <v>0.1099</v>
      </c>
      <c r="BQ295">
        <v>339</v>
      </c>
      <c r="BR295">
        <v>0.37919999999999998</v>
      </c>
      <c r="BS295">
        <v>555</v>
      </c>
      <c r="BT295">
        <v>0.62080000000000002</v>
      </c>
      <c r="BU295">
        <v>1267</v>
      </c>
      <c r="BV295" t="s">
        <v>792</v>
      </c>
      <c r="BW295">
        <v>66</v>
      </c>
      <c r="BX295">
        <v>1.6687737041719341E-2</v>
      </c>
      <c r="BY295">
        <v>518</v>
      </c>
      <c r="BZ295">
        <v>0.13097345132743363</v>
      </c>
      <c r="CA295">
        <v>746</v>
      </c>
      <c r="CB295">
        <v>0.188621997471555</v>
      </c>
      <c r="CC295">
        <v>838</v>
      </c>
      <c r="CD295">
        <v>0.21188369152970923</v>
      </c>
      <c r="CE295">
        <v>231</v>
      </c>
      <c r="CF295">
        <v>5.8407079646017698E-2</v>
      </c>
      <c r="CG295">
        <v>328</v>
      </c>
      <c r="CH295">
        <v>8.2932996207332493E-2</v>
      </c>
      <c r="CI295">
        <v>1228</v>
      </c>
      <c r="CJ295">
        <v>0.31049304677623263</v>
      </c>
      <c r="CK295">
        <v>3955</v>
      </c>
      <c r="CL295">
        <v>31</v>
      </c>
      <c r="CM295">
        <v>51</v>
      </c>
      <c r="CN295">
        <v>2419</v>
      </c>
      <c r="CO295" s="2">
        <f t="shared" si="8"/>
        <v>0.56452742123687283</v>
      </c>
      <c r="CP295">
        <v>1866</v>
      </c>
      <c r="CQ295" s="2">
        <f t="shared" si="9"/>
        <v>0.43547257876312717</v>
      </c>
      <c r="CR295">
        <v>4285</v>
      </c>
      <c r="CS295">
        <v>34</v>
      </c>
      <c r="CT295">
        <v>23</v>
      </c>
      <c r="CU295">
        <v>4342</v>
      </c>
      <c r="CV295">
        <v>746</v>
      </c>
      <c r="CW295">
        <v>838</v>
      </c>
      <c r="CX295">
        <v>2371</v>
      </c>
      <c r="CY295">
        <v>31</v>
      </c>
      <c r="CZ295">
        <v>51</v>
      </c>
      <c r="DA295">
        <v>3955</v>
      </c>
      <c r="DB295" t="s">
        <v>119</v>
      </c>
      <c r="DC295">
        <v>7858</v>
      </c>
      <c r="DD295" s="1">
        <v>0.50330872995673204</v>
      </c>
      <c r="DE295" s="1" t="s">
        <v>855</v>
      </c>
      <c r="DF295" s="1">
        <v>0.54530414863833032</v>
      </c>
      <c r="DG295" t="s">
        <v>856</v>
      </c>
      <c r="DH295" s="1">
        <v>4.1995418681598284E-2</v>
      </c>
      <c r="DI295" s="1">
        <v>2.2426273458445039</v>
      </c>
      <c r="DJ295" t="s">
        <v>141</v>
      </c>
      <c r="DK295">
        <v>10</v>
      </c>
      <c r="DL295">
        <v>0.11799999999999999</v>
      </c>
      <c r="DM295">
        <v>0.88200000000000001</v>
      </c>
    </row>
    <row r="296" spans="1:117" x14ac:dyDescent="0.25">
      <c r="A296" t="s">
        <v>512</v>
      </c>
      <c r="B296">
        <v>13130</v>
      </c>
      <c r="C296">
        <v>104327</v>
      </c>
      <c r="D296">
        <v>45864</v>
      </c>
      <c r="E296">
        <v>0.81352324529506714</v>
      </c>
      <c r="F296">
        <v>10513</v>
      </c>
      <c r="G296">
        <v>0.18647675470493286</v>
      </c>
      <c r="H296">
        <v>56377</v>
      </c>
      <c r="I296">
        <v>0.54038743565903358</v>
      </c>
      <c r="J296">
        <v>636489.25704467366</v>
      </c>
      <c r="K296">
        <v>1.5880329784257904E-2</v>
      </c>
      <c r="L296">
        <v>3.900143169812563E-2</v>
      </c>
      <c r="M296">
        <v>5.4881761482383537E-2</v>
      </c>
      <c r="N296">
        <v>0.94511823851761645</v>
      </c>
      <c r="O296">
        <v>35322</v>
      </c>
      <c r="P296">
        <v>0.59441630345152552</v>
      </c>
      <c r="Q296">
        <v>23010</v>
      </c>
      <c r="R296">
        <v>0.38722380223145919</v>
      </c>
      <c r="S296">
        <v>497</v>
      </c>
      <c r="T296">
        <v>8.3637648721875367E-3</v>
      </c>
      <c r="U296">
        <v>594</v>
      </c>
      <c r="V296">
        <v>9.9961294448277609E-3</v>
      </c>
      <c r="W296">
        <v>25779</v>
      </c>
      <c r="X296">
        <v>0.50455052551230106</v>
      </c>
      <c r="Y296">
        <v>25314</v>
      </c>
      <c r="Z296">
        <v>0.49544947448769888</v>
      </c>
      <c r="AA296">
        <v>51093</v>
      </c>
      <c r="AB296">
        <v>99938</v>
      </c>
      <c r="AC296">
        <v>0.51124697312333645</v>
      </c>
      <c r="AD296">
        <v>2.9140462535697131E-2</v>
      </c>
      <c r="AE296">
        <v>105090</v>
      </c>
      <c r="AF296">
        <v>21292</v>
      </c>
      <c r="AG296">
        <v>0.20260728899038918</v>
      </c>
      <c r="AH296">
        <v>24826</v>
      </c>
      <c r="AI296">
        <v>0.23623560757445999</v>
      </c>
      <c r="AJ296">
        <v>46118</v>
      </c>
      <c r="AK296">
        <v>0.43884289656484915</v>
      </c>
      <c r="AL296">
        <v>44109</v>
      </c>
      <c r="AM296">
        <v>0.41972594918641165</v>
      </c>
      <c r="AN296">
        <v>-0.12066148647262193</v>
      </c>
      <c r="AO296">
        <v>-12268</v>
      </c>
      <c r="AP296">
        <v>-9.1521023936924795E-2</v>
      </c>
      <c r="AQ296">
        <v>-6984</v>
      </c>
      <c r="AR296">
        <v>1</v>
      </c>
      <c r="AS296">
        <v>327.6741943359375</v>
      </c>
      <c r="AT296" t="s">
        <v>778</v>
      </c>
      <c r="AU296" t="s">
        <v>669</v>
      </c>
      <c r="AV296">
        <v>406</v>
      </c>
      <c r="AW296">
        <v>138619</v>
      </c>
      <c r="AX296">
        <v>28275</v>
      </c>
      <c r="AY296">
        <v>20.399999999999999</v>
      </c>
      <c r="AZ296">
        <v>59905</v>
      </c>
      <c r="BA296">
        <v>43.22</v>
      </c>
      <c r="BB296" t="s">
        <v>512</v>
      </c>
      <c r="BC296">
        <v>7706</v>
      </c>
      <c r="BD296">
        <v>0.1747035752340792</v>
      </c>
      <c r="BE296">
        <v>0.16290000000000002</v>
      </c>
      <c r="BF296">
        <v>44109</v>
      </c>
      <c r="BG296">
        <v>0.37053344248512071</v>
      </c>
      <c r="BH296">
        <v>-0.19582986725104151</v>
      </c>
      <c r="BI296">
        <v>82</v>
      </c>
      <c r="BJ296">
        <v>0.34449999999999997</v>
      </c>
      <c r="BK296">
        <v>11</v>
      </c>
      <c r="BL296">
        <v>4.6199999999999998E-2</v>
      </c>
      <c r="BM296">
        <v>114</v>
      </c>
      <c r="BN296">
        <v>0.47899999999999998</v>
      </c>
      <c r="BO296">
        <v>31</v>
      </c>
      <c r="BP296">
        <v>0.1303</v>
      </c>
      <c r="BQ296">
        <v>207</v>
      </c>
      <c r="BR296">
        <v>0.57499999999999996</v>
      </c>
      <c r="BS296">
        <v>153</v>
      </c>
      <c r="BT296">
        <v>0.42499999999999999</v>
      </c>
      <c r="BU296">
        <v>598</v>
      </c>
      <c r="BV296" t="s">
        <v>793</v>
      </c>
      <c r="BW296">
        <v>1019</v>
      </c>
      <c r="BX296">
        <v>1.9332195029406186E-2</v>
      </c>
      <c r="BY296">
        <v>2404</v>
      </c>
      <c r="BZ296">
        <v>4.5608044014418515E-2</v>
      </c>
      <c r="CA296">
        <v>19836</v>
      </c>
      <c r="CB296">
        <v>0.37632327831531021</v>
      </c>
      <c r="CC296">
        <v>12313</v>
      </c>
      <c r="CD296">
        <v>0.23359893758300132</v>
      </c>
      <c r="CE296">
        <v>3616</v>
      </c>
      <c r="CF296">
        <v>6.8601783342819203E-2</v>
      </c>
      <c r="CG296">
        <v>8226</v>
      </c>
      <c r="CH296">
        <v>0.15606146841206603</v>
      </c>
      <c r="CI296">
        <v>5296</v>
      </c>
      <c r="CJ296">
        <v>0.10047429330297857</v>
      </c>
      <c r="CK296">
        <v>52710</v>
      </c>
      <c r="CL296">
        <v>100</v>
      </c>
      <c r="CM296">
        <v>289</v>
      </c>
      <c r="CN296">
        <v>38154</v>
      </c>
      <c r="CO296" s="2">
        <f t="shared" si="8"/>
        <v>0.61974530569813524</v>
      </c>
      <c r="CP296">
        <v>23410</v>
      </c>
      <c r="CQ296" s="2">
        <f t="shared" si="9"/>
        <v>0.3802546943018647</v>
      </c>
      <c r="CR296">
        <v>61564</v>
      </c>
      <c r="CS296">
        <v>420</v>
      </c>
      <c r="CT296">
        <v>149</v>
      </c>
      <c r="CU296">
        <v>62133</v>
      </c>
      <c r="CV296">
        <v>19836</v>
      </c>
      <c r="CW296">
        <v>12313</v>
      </c>
      <c r="CX296">
        <v>20561</v>
      </c>
      <c r="CY296">
        <v>100</v>
      </c>
      <c r="CZ296">
        <v>289</v>
      </c>
      <c r="DA296">
        <v>52710</v>
      </c>
      <c r="DB296" t="s">
        <v>399</v>
      </c>
      <c r="DC296">
        <v>104327</v>
      </c>
      <c r="DD296" s="1">
        <v>0.5052383371514565</v>
      </c>
      <c r="DE296" s="1" t="s">
        <v>855</v>
      </c>
      <c r="DF296" s="1">
        <v>0.59010610867752356</v>
      </c>
      <c r="DG296" t="s">
        <v>856</v>
      </c>
      <c r="DH296" s="1">
        <v>8.486777152606706E-2</v>
      </c>
      <c r="DI296" s="1">
        <v>0.92347247428917123</v>
      </c>
      <c r="DJ296" t="s">
        <v>120</v>
      </c>
      <c r="DK296">
        <v>13</v>
      </c>
      <c r="DL296">
        <v>1</v>
      </c>
      <c r="DM296">
        <v>0</v>
      </c>
    </row>
    <row r="297" spans="1:117" x14ac:dyDescent="0.25">
      <c r="A297" t="s">
        <v>521</v>
      </c>
      <c r="B297">
        <v>8419</v>
      </c>
      <c r="C297">
        <v>11446</v>
      </c>
      <c r="D297">
        <v>3334</v>
      </c>
      <c r="E297">
        <v>0.71148100725565511</v>
      </c>
      <c r="F297">
        <v>1352</v>
      </c>
      <c r="G297">
        <v>0.28851899274434484</v>
      </c>
      <c r="H297">
        <v>4686</v>
      </c>
      <c r="I297">
        <v>0.4094006639874192</v>
      </c>
      <c r="J297">
        <v>251300.87776809066</v>
      </c>
      <c r="K297">
        <v>8.4289631359805023E-3</v>
      </c>
      <c r="L297">
        <v>0.12023966690362548</v>
      </c>
      <c r="M297">
        <v>0.12866863003960599</v>
      </c>
      <c r="N297">
        <v>0.87133136996039406</v>
      </c>
      <c r="O297">
        <v>1929</v>
      </c>
      <c r="P297">
        <v>0.41042553191489362</v>
      </c>
      <c r="Q297">
        <v>2669</v>
      </c>
      <c r="R297">
        <v>0.56787234042553192</v>
      </c>
      <c r="S297">
        <v>38</v>
      </c>
      <c r="T297">
        <v>8.0851063829787233E-3</v>
      </c>
      <c r="U297">
        <v>64</v>
      </c>
      <c r="V297">
        <v>1.3617021276595745E-2</v>
      </c>
      <c r="W297">
        <v>2478</v>
      </c>
      <c r="X297">
        <v>0.42577319587628865</v>
      </c>
      <c r="Y297">
        <v>3342</v>
      </c>
      <c r="Z297">
        <v>0.5742268041237113</v>
      </c>
      <c r="AA297">
        <v>5820</v>
      </c>
      <c r="AB297">
        <v>10618</v>
      </c>
      <c r="AC297">
        <v>0.54812582407233001</v>
      </c>
      <c r="AD297">
        <v>-0.13872516008491081</v>
      </c>
      <c r="AE297">
        <v>11730</v>
      </c>
      <c r="AF297">
        <v>2484</v>
      </c>
      <c r="AG297">
        <v>0.21176470588235294</v>
      </c>
      <c r="AH297">
        <v>3931</v>
      </c>
      <c r="AI297">
        <v>0.33512361466325663</v>
      </c>
      <c r="AJ297">
        <v>6415</v>
      </c>
      <c r="AK297">
        <v>0.54688832054560954</v>
      </c>
      <c r="AL297">
        <v>5201</v>
      </c>
      <c r="AM297">
        <v>0.44339300937766413</v>
      </c>
      <c r="AN297">
        <v>3.3992345390244927E-2</v>
      </c>
      <c r="AO297">
        <v>515</v>
      </c>
      <c r="AP297">
        <v>-0.10473281469466589</v>
      </c>
      <c r="AQ297">
        <v>-619</v>
      </c>
      <c r="AR297">
        <v>1</v>
      </c>
      <c r="AS297">
        <v>427.20999145507813</v>
      </c>
      <c r="AT297" t="s">
        <v>794</v>
      </c>
      <c r="AU297" t="s">
        <v>448</v>
      </c>
      <c r="AV297">
        <v>41</v>
      </c>
      <c r="AW297">
        <v>12233</v>
      </c>
      <c r="AX297">
        <v>2682</v>
      </c>
      <c r="AY297">
        <v>21.92</v>
      </c>
      <c r="AZ297">
        <v>5748</v>
      </c>
      <c r="BA297">
        <v>46.99</v>
      </c>
      <c r="BB297" t="s">
        <v>521</v>
      </c>
      <c r="BC297">
        <v>1115</v>
      </c>
      <c r="BD297">
        <v>0.21438184964429918</v>
      </c>
      <c r="BE297">
        <v>0.10129999999999999</v>
      </c>
      <c r="BF297">
        <v>5201</v>
      </c>
      <c r="BG297">
        <v>0.21362835324065008</v>
      </c>
      <c r="BH297">
        <v>7.5349640364910653E-4</v>
      </c>
      <c r="BI297">
        <v>1491</v>
      </c>
      <c r="BJ297">
        <v>0.29170000000000001</v>
      </c>
      <c r="BK297">
        <v>390</v>
      </c>
      <c r="BL297">
        <v>7.6300000000000007E-2</v>
      </c>
      <c r="BM297">
        <v>2670</v>
      </c>
      <c r="BN297">
        <v>0.52239999999999998</v>
      </c>
      <c r="BO297">
        <v>560</v>
      </c>
      <c r="BP297">
        <v>0.1096</v>
      </c>
      <c r="BQ297">
        <v>4569</v>
      </c>
      <c r="BR297">
        <v>0.65159999999999996</v>
      </c>
      <c r="BS297">
        <v>2443</v>
      </c>
      <c r="BT297">
        <v>0.34839999999999999</v>
      </c>
      <c r="BU297">
        <v>12123</v>
      </c>
      <c r="BV297" t="s">
        <v>795</v>
      </c>
      <c r="BW297">
        <v>47</v>
      </c>
      <c r="BX297">
        <v>8.8329261417026874E-3</v>
      </c>
      <c r="BY297">
        <v>691</v>
      </c>
      <c r="BZ297">
        <v>0.12986280774290546</v>
      </c>
      <c r="CA297">
        <v>785</v>
      </c>
      <c r="CB297">
        <v>0.14752866002631085</v>
      </c>
      <c r="CC297">
        <v>1849</v>
      </c>
      <c r="CD297">
        <v>0.34749107310655891</v>
      </c>
      <c r="CE297">
        <v>403</v>
      </c>
      <c r="CF297">
        <v>7.5737643300131552E-2</v>
      </c>
      <c r="CG297">
        <v>640</v>
      </c>
      <c r="CH297">
        <v>0.12027814320616426</v>
      </c>
      <c r="CI297">
        <v>906</v>
      </c>
      <c r="CJ297">
        <v>0.17026874647622628</v>
      </c>
      <c r="CK297">
        <v>5321</v>
      </c>
      <c r="CL297">
        <v>52</v>
      </c>
      <c r="CM297">
        <v>59</v>
      </c>
      <c r="CN297">
        <v>2597</v>
      </c>
      <c r="CO297" s="2">
        <f t="shared" si="8"/>
        <v>0.40132900633596041</v>
      </c>
      <c r="CP297">
        <v>3874</v>
      </c>
      <c r="CQ297" s="2">
        <f t="shared" si="9"/>
        <v>0.59867099366403953</v>
      </c>
      <c r="CR297">
        <v>6471</v>
      </c>
      <c r="CS297">
        <v>54</v>
      </c>
      <c r="CT297">
        <v>23</v>
      </c>
      <c r="CU297">
        <v>6548</v>
      </c>
      <c r="CV297">
        <v>785</v>
      </c>
      <c r="CW297">
        <v>1849</v>
      </c>
      <c r="CX297">
        <v>2687</v>
      </c>
      <c r="CY297">
        <v>52</v>
      </c>
      <c r="CZ297">
        <v>59</v>
      </c>
      <c r="DA297">
        <v>5321</v>
      </c>
      <c r="DB297" t="s">
        <v>119</v>
      </c>
      <c r="DC297">
        <v>11446</v>
      </c>
      <c r="DD297" s="1">
        <v>0.46487856019570156</v>
      </c>
      <c r="DE297" s="1" t="s">
        <v>855</v>
      </c>
      <c r="DF297" s="1">
        <v>0.56535034073038615</v>
      </c>
      <c r="DG297" t="s">
        <v>856</v>
      </c>
      <c r="DH297" s="1">
        <v>0.10047178053468458</v>
      </c>
      <c r="DI297" s="1">
        <v>2.30828025477707</v>
      </c>
      <c r="DJ297" t="s">
        <v>189</v>
      </c>
      <c r="DK297">
        <v>16</v>
      </c>
      <c r="DL297">
        <v>0.34699999999999998</v>
      </c>
      <c r="DM297">
        <v>0.65300000000000002</v>
      </c>
    </row>
    <row r="298" spans="1:117" x14ac:dyDescent="0.25">
      <c r="A298" t="s">
        <v>728</v>
      </c>
      <c r="B298">
        <v>10307</v>
      </c>
      <c r="C298">
        <v>9856</v>
      </c>
      <c r="D298">
        <v>2941</v>
      </c>
      <c r="E298">
        <v>0.72581441263573543</v>
      </c>
      <c r="F298">
        <v>1111</v>
      </c>
      <c r="G298">
        <v>0.27418558736426457</v>
      </c>
      <c r="H298">
        <v>4052</v>
      </c>
      <c r="I298">
        <v>0.41112012987012986</v>
      </c>
      <c r="J298">
        <v>271141.57257704349</v>
      </c>
      <c r="K298">
        <v>2.2261573488489755E-2</v>
      </c>
      <c r="L298">
        <v>0.13812294459903871</v>
      </c>
      <c r="M298">
        <v>0.16038451808752846</v>
      </c>
      <c r="N298">
        <v>0.8396154819124716</v>
      </c>
      <c r="O298">
        <v>2696</v>
      </c>
      <c r="P298">
        <v>0.46944105868013236</v>
      </c>
      <c r="Q298">
        <v>2907</v>
      </c>
      <c r="R298">
        <v>0.50618143827267981</v>
      </c>
      <c r="S298">
        <v>48</v>
      </c>
      <c r="T298">
        <v>8.358001044750131E-3</v>
      </c>
      <c r="U298">
        <v>92</v>
      </c>
      <c r="V298">
        <v>1.6019502002437749E-2</v>
      </c>
      <c r="W298">
        <v>2573</v>
      </c>
      <c r="X298">
        <v>0.51316314319904266</v>
      </c>
      <c r="Y298">
        <v>2441</v>
      </c>
      <c r="Z298">
        <v>0.48683685680095734</v>
      </c>
      <c r="AA298">
        <v>5014</v>
      </c>
      <c r="AB298">
        <v>9721</v>
      </c>
      <c r="AC298">
        <v>0.51579055652710626</v>
      </c>
      <c r="AD298">
        <v>-0.1046704266569764</v>
      </c>
      <c r="AE298">
        <v>10188</v>
      </c>
      <c r="AF298">
        <v>1440</v>
      </c>
      <c r="AG298">
        <v>0.14134275618374559</v>
      </c>
      <c r="AH298">
        <v>3582</v>
      </c>
      <c r="AI298">
        <v>0.35159010600706714</v>
      </c>
      <c r="AJ298">
        <v>5022</v>
      </c>
      <c r="AK298">
        <v>0.49293286219081273</v>
      </c>
      <c r="AL298">
        <v>2939</v>
      </c>
      <c r="AM298">
        <v>0.28847663918335298</v>
      </c>
      <c r="AN298">
        <v>-0.12264349068677688</v>
      </c>
      <c r="AO298">
        <v>-1113</v>
      </c>
      <c r="AP298">
        <v>-0.22731391734375328</v>
      </c>
      <c r="AQ298">
        <v>-2075</v>
      </c>
      <c r="AR298">
        <v>2</v>
      </c>
      <c r="AS298">
        <v>142.13967895507813</v>
      </c>
      <c r="AT298" t="s">
        <v>794</v>
      </c>
      <c r="AU298" t="s">
        <v>450</v>
      </c>
      <c r="AV298">
        <v>50</v>
      </c>
      <c r="AW298">
        <v>16778</v>
      </c>
      <c r="AX298">
        <v>3851</v>
      </c>
      <c r="AY298">
        <v>22.95</v>
      </c>
      <c r="AZ298">
        <v>7955</v>
      </c>
      <c r="BA298">
        <v>47.41</v>
      </c>
      <c r="BB298" t="s">
        <v>728</v>
      </c>
      <c r="BC298">
        <v>919</v>
      </c>
      <c r="BD298">
        <v>0.31269139162980608</v>
      </c>
      <c r="BE298">
        <v>0.12759999999999999</v>
      </c>
      <c r="BF298">
        <v>2939</v>
      </c>
      <c r="BG298">
        <v>0.28980044345898004</v>
      </c>
      <c r="BH298">
        <v>2.2890948170826042E-2</v>
      </c>
      <c r="BI298">
        <v>78</v>
      </c>
      <c r="BJ298">
        <v>0.36620000000000003</v>
      </c>
      <c r="BK298">
        <v>14</v>
      </c>
      <c r="BL298">
        <v>6.5699999999999995E-2</v>
      </c>
      <c r="BM298">
        <v>92</v>
      </c>
      <c r="BN298">
        <v>0.43190000000000001</v>
      </c>
      <c r="BO298">
        <v>29</v>
      </c>
      <c r="BP298">
        <v>0.13619999999999999</v>
      </c>
      <c r="BQ298">
        <v>113</v>
      </c>
      <c r="BR298">
        <v>0.58850000000000002</v>
      </c>
      <c r="BS298">
        <v>79</v>
      </c>
      <c r="BT298">
        <v>0.41149999999999998</v>
      </c>
      <c r="BU298">
        <v>405</v>
      </c>
      <c r="BV298" t="s">
        <v>796</v>
      </c>
      <c r="BW298">
        <v>55</v>
      </c>
      <c r="BX298">
        <v>1.1463109629012088E-2</v>
      </c>
      <c r="BY298">
        <v>544</v>
      </c>
      <c r="BZ298">
        <v>0.1133805752396832</v>
      </c>
      <c r="CA298">
        <v>757</v>
      </c>
      <c r="CB298">
        <v>0.15777407253022094</v>
      </c>
      <c r="CC298">
        <v>1566</v>
      </c>
      <c r="CD298">
        <v>0.32638599416423508</v>
      </c>
      <c r="CE298">
        <v>254</v>
      </c>
      <c r="CF298">
        <v>5.2938724468528556E-2</v>
      </c>
      <c r="CG298">
        <v>454</v>
      </c>
      <c r="CH298">
        <v>9.4622759483117963E-2</v>
      </c>
      <c r="CI298">
        <v>1168</v>
      </c>
      <c r="CJ298">
        <v>0.24343476448520215</v>
      </c>
      <c r="CK298">
        <v>4798</v>
      </c>
      <c r="CL298">
        <v>33</v>
      </c>
      <c r="CM298">
        <v>52</v>
      </c>
      <c r="CN298">
        <v>2710</v>
      </c>
      <c r="CO298" s="2">
        <f t="shared" si="8"/>
        <v>0.48855237065080226</v>
      </c>
      <c r="CP298">
        <v>2837</v>
      </c>
      <c r="CQ298" s="2">
        <f t="shared" si="9"/>
        <v>0.51144762934919774</v>
      </c>
      <c r="CR298">
        <v>5547</v>
      </c>
      <c r="CS298">
        <v>31</v>
      </c>
      <c r="CT298">
        <v>17</v>
      </c>
      <c r="CU298">
        <v>5595</v>
      </c>
      <c r="CV298">
        <v>757</v>
      </c>
      <c r="CW298">
        <v>1566</v>
      </c>
      <c r="CX298">
        <v>2475</v>
      </c>
      <c r="CY298">
        <v>33</v>
      </c>
      <c r="CZ298">
        <v>52</v>
      </c>
      <c r="DA298">
        <v>4798</v>
      </c>
      <c r="DB298" t="s">
        <v>119</v>
      </c>
      <c r="DC298">
        <v>9856</v>
      </c>
      <c r="DD298" s="1">
        <v>0.48681006493506496</v>
      </c>
      <c r="DE298" s="1" t="s">
        <v>855</v>
      </c>
      <c r="DF298" s="1">
        <v>0.56280438311688308</v>
      </c>
      <c r="DG298" t="s">
        <v>856</v>
      </c>
      <c r="DH298" s="1">
        <v>7.5994318181818121E-2</v>
      </c>
      <c r="DI298" s="1">
        <v>2.5799207397622195</v>
      </c>
      <c r="DJ298" t="s">
        <v>141</v>
      </c>
      <c r="DK298">
        <v>10</v>
      </c>
      <c r="DL298">
        <v>0.38100000000000001</v>
      </c>
      <c r="DM298">
        <v>0.61899999999999999</v>
      </c>
    </row>
    <row r="299" spans="1:117" x14ac:dyDescent="0.25">
      <c r="A299" t="s">
        <v>221</v>
      </c>
      <c r="B299">
        <v>13505</v>
      </c>
      <c r="C299">
        <v>8247</v>
      </c>
      <c r="D299">
        <v>2374</v>
      </c>
      <c r="E299">
        <v>0.79054279054279053</v>
      </c>
      <c r="F299">
        <v>629</v>
      </c>
      <c r="G299">
        <v>0.20945720945720947</v>
      </c>
      <c r="H299">
        <v>3003</v>
      </c>
      <c r="I299">
        <v>0.36413241178610406</v>
      </c>
      <c r="J299">
        <v>319942.02496328927</v>
      </c>
      <c r="K299">
        <v>0</v>
      </c>
      <c r="L299">
        <v>3.4892541087231353E-2</v>
      </c>
      <c r="M299">
        <v>3.4892541087231353E-2</v>
      </c>
      <c r="N299">
        <v>0.9651074589127685</v>
      </c>
      <c r="O299">
        <v>1864</v>
      </c>
      <c r="P299">
        <v>0.42791551882460971</v>
      </c>
      <c r="Q299">
        <v>2333</v>
      </c>
      <c r="R299">
        <v>0.53558310376492191</v>
      </c>
      <c r="S299">
        <v>90</v>
      </c>
      <c r="T299">
        <v>2.0661157024793389E-2</v>
      </c>
      <c r="U299">
        <v>69</v>
      </c>
      <c r="V299">
        <v>1.5840220385674932E-2</v>
      </c>
      <c r="W299">
        <v>1644</v>
      </c>
      <c r="X299">
        <v>0.41546626231993933</v>
      </c>
      <c r="Y299">
        <v>2313</v>
      </c>
      <c r="Z299">
        <v>0.58453373768006067</v>
      </c>
      <c r="AA299">
        <v>3957</v>
      </c>
      <c r="AB299">
        <v>7846</v>
      </c>
      <c r="AC299">
        <v>0.5043334183023197</v>
      </c>
      <c r="AD299">
        <v>-0.14020100651621564</v>
      </c>
      <c r="AE299">
        <v>8486</v>
      </c>
      <c r="AF299">
        <v>2091</v>
      </c>
      <c r="AG299">
        <v>0.24640584492104642</v>
      </c>
      <c r="AH299">
        <v>2280</v>
      </c>
      <c r="AI299">
        <v>0.2686778222955456</v>
      </c>
      <c r="AJ299">
        <v>4371</v>
      </c>
      <c r="AK299">
        <v>0.51508366721659204</v>
      </c>
      <c r="AL299">
        <v>3466</v>
      </c>
      <c r="AM299">
        <v>0.40843742634928115</v>
      </c>
      <c r="AN299">
        <v>4.4305014563177092E-2</v>
      </c>
      <c r="AO299">
        <v>463</v>
      </c>
      <c r="AP299">
        <v>-9.5895991953038551E-2</v>
      </c>
      <c r="AQ299">
        <v>-491</v>
      </c>
      <c r="AR299">
        <v>1</v>
      </c>
      <c r="AS299">
        <v>518.6982421875</v>
      </c>
      <c r="AT299" t="s">
        <v>794</v>
      </c>
      <c r="AU299" t="s">
        <v>564</v>
      </c>
      <c r="AV299">
        <v>47</v>
      </c>
      <c r="AW299">
        <v>16179</v>
      </c>
      <c r="AX299">
        <v>3571</v>
      </c>
      <c r="AY299">
        <v>22.07</v>
      </c>
      <c r="AZ299">
        <v>7413</v>
      </c>
      <c r="BA299">
        <v>45.82</v>
      </c>
      <c r="BB299" t="s">
        <v>221</v>
      </c>
      <c r="BC299">
        <v>821</v>
      </c>
      <c r="BD299">
        <v>0.23687247547605308</v>
      </c>
      <c r="BE299">
        <v>0.1638</v>
      </c>
      <c r="BF299">
        <v>3466</v>
      </c>
      <c r="BG299">
        <v>0.45097357440890123</v>
      </c>
      <c r="BH299">
        <v>-0.21410109893284815</v>
      </c>
      <c r="BI299">
        <v>52</v>
      </c>
      <c r="BJ299">
        <v>0.28570000000000001</v>
      </c>
      <c r="BK299">
        <v>8</v>
      </c>
      <c r="BL299">
        <v>4.3999999999999997E-2</v>
      </c>
      <c r="BM299">
        <v>101</v>
      </c>
      <c r="BN299">
        <v>0.55489999999999995</v>
      </c>
      <c r="BO299">
        <v>21</v>
      </c>
      <c r="BP299">
        <v>0.1154</v>
      </c>
      <c r="BQ299">
        <v>167</v>
      </c>
      <c r="BR299">
        <v>0.54400000000000004</v>
      </c>
      <c r="BS299">
        <v>140</v>
      </c>
      <c r="BT299">
        <v>0.45600000000000002</v>
      </c>
      <c r="BU299">
        <v>489</v>
      </c>
      <c r="BV299" t="s">
        <v>797</v>
      </c>
      <c r="BW299">
        <v>34</v>
      </c>
      <c r="BX299">
        <v>9.52914798206278E-3</v>
      </c>
      <c r="BY299">
        <v>312</v>
      </c>
      <c r="BZ299">
        <v>8.744394618834081E-2</v>
      </c>
      <c r="CA299">
        <v>671</v>
      </c>
      <c r="CB299">
        <v>0.18806053811659193</v>
      </c>
      <c r="CC299">
        <v>1332</v>
      </c>
      <c r="CD299">
        <v>0.37331838565022424</v>
      </c>
      <c r="CE299">
        <v>195</v>
      </c>
      <c r="CF299">
        <v>5.4652466367713003E-2</v>
      </c>
      <c r="CG299">
        <v>483</v>
      </c>
      <c r="CH299">
        <v>0.13536995515695066</v>
      </c>
      <c r="CI299">
        <v>541</v>
      </c>
      <c r="CJ299">
        <v>0.1516255605381166</v>
      </c>
      <c r="CK299">
        <v>3568</v>
      </c>
      <c r="CL299">
        <v>28</v>
      </c>
      <c r="CM299">
        <v>36</v>
      </c>
      <c r="CN299">
        <v>1989</v>
      </c>
      <c r="CO299" s="2">
        <f t="shared" si="8"/>
        <v>0.43135979180221212</v>
      </c>
      <c r="CP299">
        <v>2622</v>
      </c>
      <c r="CQ299" s="2">
        <f t="shared" si="9"/>
        <v>0.56864020819778793</v>
      </c>
      <c r="CR299">
        <v>4611</v>
      </c>
      <c r="CS299">
        <v>30</v>
      </c>
      <c r="CT299">
        <v>11</v>
      </c>
      <c r="CU299">
        <v>4652</v>
      </c>
      <c r="CV299">
        <v>671</v>
      </c>
      <c r="CW299">
        <v>1332</v>
      </c>
      <c r="CX299">
        <v>1565</v>
      </c>
      <c r="CY299">
        <v>28</v>
      </c>
      <c r="CZ299">
        <v>36</v>
      </c>
      <c r="DA299">
        <v>3568</v>
      </c>
      <c r="DB299" t="s">
        <v>151</v>
      </c>
      <c r="DC299">
        <v>8247</v>
      </c>
      <c r="DD299" s="1">
        <v>0.4326421729113617</v>
      </c>
      <c r="DE299" s="1" t="s">
        <v>855</v>
      </c>
      <c r="DF299" s="1">
        <v>0.55911240451073119</v>
      </c>
      <c r="DG299" t="s">
        <v>856</v>
      </c>
      <c r="DH299" s="1">
        <v>0.12647023159936949</v>
      </c>
      <c r="DI299" s="1">
        <v>1.9642324888226528</v>
      </c>
      <c r="DJ299" t="s">
        <v>120</v>
      </c>
      <c r="DK299">
        <v>13</v>
      </c>
      <c r="DL299">
        <v>0</v>
      </c>
      <c r="DM299">
        <v>1</v>
      </c>
    </row>
    <row r="300" spans="1:117" x14ac:dyDescent="0.25">
      <c r="A300" t="s">
        <v>191</v>
      </c>
      <c r="B300">
        <v>2203</v>
      </c>
      <c r="C300">
        <v>6927</v>
      </c>
      <c r="D300">
        <v>2911</v>
      </c>
      <c r="E300">
        <v>0.87972197038380173</v>
      </c>
      <c r="F300">
        <v>398</v>
      </c>
      <c r="G300">
        <v>0.12027802961619825</v>
      </c>
      <c r="H300">
        <v>3309</v>
      </c>
      <c r="I300">
        <v>0.47769597228237332</v>
      </c>
      <c r="J300">
        <v>455383.54421336728</v>
      </c>
      <c r="K300">
        <v>3.89186914904807E-3</v>
      </c>
      <c r="L300">
        <v>1.5251919638161355E-2</v>
      </c>
      <c r="M300">
        <v>1.9143788787209425E-2</v>
      </c>
      <c r="N300">
        <v>0.98085621121279043</v>
      </c>
      <c r="O300">
        <v>603</v>
      </c>
      <c r="P300">
        <v>0.39489194499017682</v>
      </c>
      <c r="Q300">
        <v>874</v>
      </c>
      <c r="R300">
        <v>0.57236411263916176</v>
      </c>
      <c r="S300">
        <v>29</v>
      </c>
      <c r="T300">
        <v>1.8991486574983629E-2</v>
      </c>
      <c r="U300">
        <v>21</v>
      </c>
      <c r="V300">
        <v>1.37524557956778E-2</v>
      </c>
      <c r="W300">
        <v>1301</v>
      </c>
      <c r="X300">
        <v>0.54163197335553703</v>
      </c>
      <c r="Y300">
        <v>1101</v>
      </c>
      <c r="Z300">
        <v>0.45836802664446297</v>
      </c>
      <c r="AA300">
        <v>2402</v>
      </c>
      <c r="AB300">
        <v>5903</v>
      </c>
      <c r="AC300">
        <v>0.40691173979332546</v>
      </c>
      <c r="AD300">
        <v>7.078423248904786E-2</v>
      </c>
      <c r="AE300">
        <v>7194</v>
      </c>
      <c r="AF300">
        <v>1534</v>
      </c>
      <c r="AG300">
        <v>0.21323324993049764</v>
      </c>
      <c r="AH300">
        <v>2315</v>
      </c>
      <c r="AI300">
        <v>0.3217959410619961</v>
      </c>
      <c r="AJ300">
        <v>3849</v>
      </c>
      <c r="AK300">
        <v>0.5350291909924938</v>
      </c>
      <c r="AL300">
        <v>1472</v>
      </c>
      <c r="AM300">
        <v>0.2046149569085349</v>
      </c>
      <c r="AN300">
        <v>-0.27308101537383844</v>
      </c>
      <c r="AO300">
        <v>-1837</v>
      </c>
      <c r="AP300">
        <v>-0.20229678288479055</v>
      </c>
      <c r="AQ300">
        <v>-930</v>
      </c>
      <c r="AR300">
        <v>3</v>
      </c>
      <c r="AS300">
        <v>287.52157592773438</v>
      </c>
      <c r="AT300" t="s">
        <v>794</v>
      </c>
      <c r="AU300" t="s">
        <v>590</v>
      </c>
      <c r="AV300">
        <v>48</v>
      </c>
      <c r="AW300">
        <v>16339</v>
      </c>
      <c r="AX300">
        <v>3042</v>
      </c>
      <c r="AY300">
        <v>18.62</v>
      </c>
      <c r="AZ300">
        <v>6772</v>
      </c>
      <c r="BA300">
        <v>41.45</v>
      </c>
      <c r="BB300" t="s">
        <v>191</v>
      </c>
      <c r="BC300">
        <v>134</v>
      </c>
      <c r="BD300">
        <v>9.1032608695652176E-2</v>
      </c>
      <c r="BE300">
        <v>0.10730000000000001</v>
      </c>
      <c r="BF300">
        <v>1472</v>
      </c>
      <c r="BG300">
        <v>0.26433915211970077</v>
      </c>
      <c r="BH300">
        <v>-0.17330654342404861</v>
      </c>
      <c r="BI300">
        <v>112</v>
      </c>
      <c r="BJ300">
        <v>0.3533</v>
      </c>
      <c r="BK300">
        <v>23</v>
      </c>
      <c r="BL300">
        <v>7.2599999999999998E-2</v>
      </c>
      <c r="BM300">
        <v>153</v>
      </c>
      <c r="BN300">
        <v>0.48259999999999997</v>
      </c>
      <c r="BO300">
        <v>29</v>
      </c>
      <c r="BP300">
        <v>9.1499999999999998E-2</v>
      </c>
      <c r="BQ300">
        <v>324</v>
      </c>
      <c r="BR300">
        <v>0.44440000000000002</v>
      </c>
      <c r="BS300">
        <v>405</v>
      </c>
      <c r="BT300">
        <v>0.55559999999999998</v>
      </c>
      <c r="BU300">
        <v>1046</v>
      </c>
      <c r="BV300" t="s">
        <v>798</v>
      </c>
      <c r="BW300">
        <v>66</v>
      </c>
      <c r="BX300">
        <v>2.0351526364477335E-2</v>
      </c>
      <c r="BY300">
        <v>1103</v>
      </c>
      <c r="BZ300">
        <v>0.34011717545482578</v>
      </c>
      <c r="CA300">
        <v>849</v>
      </c>
      <c r="CB300">
        <v>0.26179463459759483</v>
      </c>
      <c r="CC300">
        <v>453</v>
      </c>
      <c r="CD300">
        <v>0.13968547641073081</v>
      </c>
      <c r="CE300">
        <v>215</v>
      </c>
      <c r="CF300">
        <v>6.629663891458526E-2</v>
      </c>
      <c r="CG300">
        <v>187</v>
      </c>
      <c r="CH300">
        <v>5.7662658032685783E-2</v>
      </c>
      <c r="CI300">
        <v>370</v>
      </c>
      <c r="CJ300">
        <v>0.11409189022510022</v>
      </c>
      <c r="CK300">
        <v>3243</v>
      </c>
      <c r="CL300">
        <v>25</v>
      </c>
      <c r="CM300">
        <v>42</v>
      </c>
      <c r="CN300">
        <v>2217</v>
      </c>
      <c r="CO300" s="2">
        <f t="shared" si="8"/>
        <v>0.67406506536941324</v>
      </c>
      <c r="CP300">
        <v>1072</v>
      </c>
      <c r="CQ300" s="2">
        <f t="shared" si="9"/>
        <v>0.32593493463058681</v>
      </c>
      <c r="CR300">
        <v>3289</v>
      </c>
      <c r="CS300">
        <v>44</v>
      </c>
      <c r="CT300">
        <v>12</v>
      </c>
      <c r="CU300">
        <v>3345</v>
      </c>
      <c r="CV300">
        <v>849</v>
      </c>
      <c r="CW300">
        <v>453</v>
      </c>
      <c r="CX300">
        <v>1941</v>
      </c>
      <c r="CY300">
        <v>25</v>
      </c>
      <c r="CZ300">
        <v>42</v>
      </c>
      <c r="DA300">
        <v>3243</v>
      </c>
      <c r="DB300" t="s">
        <v>135</v>
      </c>
      <c r="DC300">
        <v>6927</v>
      </c>
      <c r="DD300" s="1">
        <v>0.46816803811173668</v>
      </c>
      <c r="DE300" s="1" t="s">
        <v>855</v>
      </c>
      <c r="DF300" s="1">
        <v>0.47480871950339254</v>
      </c>
      <c r="DG300" t="s">
        <v>856</v>
      </c>
      <c r="DH300" s="1">
        <v>6.640681391655856E-3</v>
      </c>
      <c r="DI300" s="1">
        <v>1.6113074204946995</v>
      </c>
      <c r="DJ300" t="s">
        <v>162</v>
      </c>
      <c r="DK300">
        <v>2</v>
      </c>
      <c r="DL300">
        <v>0.754</v>
      </c>
      <c r="DM300">
        <v>0.246</v>
      </c>
    </row>
    <row r="301" spans="1:117" x14ac:dyDescent="0.25">
      <c r="A301" t="s">
        <v>591</v>
      </c>
      <c r="B301">
        <v>8108</v>
      </c>
      <c r="C301">
        <v>87799</v>
      </c>
      <c r="D301">
        <v>36103</v>
      </c>
      <c r="E301">
        <v>0.73071162564766834</v>
      </c>
      <c r="F301">
        <v>13305</v>
      </c>
      <c r="G301">
        <v>0.26928837435233161</v>
      </c>
      <c r="H301">
        <v>49408</v>
      </c>
      <c r="I301">
        <v>0.56273989453182838</v>
      </c>
      <c r="J301">
        <v>718432.22053551429</v>
      </c>
      <c r="K301">
        <v>6.0960835904522136E-2</v>
      </c>
      <c r="L301">
        <v>8.1356830528686891E-2</v>
      </c>
      <c r="M301">
        <v>0.14231766643320903</v>
      </c>
      <c r="N301">
        <v>0.85768233356679102</v>
      </c>
      <c r="O301">
        <v>18880</v>
      </c>
      <c r="P301">
        <v>0.64121722592039121</v>
      </c>
      <c r="Q301">
        <v>9949</v>
      </c>
      <c r="R301">
        <v>0.33789566634968077</v>
      </c>
      <c r="S301">
        <v>302</v>
      </c>
      <c r="T301">
        <v>1.0256758592582529E-2</v>
      </c>
      <c r="U301">
        <v>313</v>
      </c>
      <c r="V301">
        <v>1.0630349137345469E-2</v>
      </c>
      <c r="W301">
        <v>18045</v>
      </c>
      <c r="X301">
        <v>0.42250058534301099</v>
      </c>
      <c r="Y301">
        <v>24665</v>
      </c>
      <c r="Z301">
        <v>0.57749941465698895</v>
      </c>
      <c r="AA301">
        <v>42710</v>
      </c>
      <c r="AB301">
        <v>80495</v>
      </c>
      <c r="AC301">
        <v>0.5305919622336791</v>
      </c>
      <c r="AD301">
        <v>3.2147932298149273E-2</v>
      </c>
      <c r="AE301">
        <v>89479</v>
      </c>
      <c r="AF301">
        <v>17097</v>
      </c>
      <c r="AG301">
        <v>0.19107276567686274</v>
      </c>
      <c r="AH301">
        <v>21808</v>
      </c>
      <c r="AI301">
        <v>0.24372199063467406</v>
      </c>
      <c r="AJ301">
        <v>38905</v>
      </c>
      <c r="AK301">
        <v>0.4347947563115368</v>
      </c>
      <c r="AL301">
        <v>36404</v>
      </c>
      <c r="AM301">
        <v>0.40684406397031708</v>
      </c>
      <c r="AN301">
        <v>-0.15589583056151129</v>
      </c>
      <c r="AO301">
        <v>-13004</v>
      </c>
      <c r="AP301">
        <v>-0.12374789826336202</v>
      </c>
      <c r="AQ301">
        <v>-6306</v>
      </c>
      <c r="AR301">
        <v>2</v>
      </c>
      <c r="AS301">
        <v>194.6458740234375</v>
      </c>
      <c r="AT301" t="s">
        <v>794</v>
      </c>
      <c r="AU301" t="s">
        <v>653</v>
      </c>
      <c r="AV301">
        <v>457</v>
      </c>
      <c r="AW301">
        <v>143162</v>
      </c>
      <c r="AX301">
        <v>24897</v>
      </c>
      <c r="AY301">
        <v>17.39</v>
      </c>
      <c r="AZ301">
        <v>51198</v>
      </c>
      <c r="BA301">
        <v>35.76</v>
      </c>
      <c r="BB301" t="s">
        <v>591</v>
      </c>
      <c r="BC301">
        <v>8179</v>
      </c>
      <c r="BD301">
        <v>0.22467311284474234</v>
      </c>
      <c r="BE301">
        <v>0.1283</v>
      </c>
      <c r="BF301">
        <v>36404</v>
      </c>
      <c r="BG301">
        <v>0.39333138188882089</v>
      </c>
      <c r="BH301">
        <v>-0.16865826904407855</v>
      </c>
      <c r="BI301">
        <v>308</v>
      </c>
      <c r="BJ301">
        <v>0.2782</v>
      </c>
      <c r="BK301">
        <v>89</v>
      </c>
      <c r="BL301">
        <v>8.0399999999999999E-2</v>
      </c>
      <c r="BM301">
        <v>613</v>
      </c>
      <c r="BN301">
        <v>0.55369999999999997</v>
      </c>
      <c r="BO301">
        <v>97</v>
      </c>
      <c r="BP301">
        <v>8.7599999999999997E-2</v>
      </c>
      <c r="BQ301">
        <v>1063</v>
      </c>
      <c r="BR301">
        <v>0.70679999999999998</v>
      </c>
      <c r="BS301">
        <v>441</v>
      </c>
      <c r="BT301">
        <v>0.29320000000000002</v>
      </c>
      <c r="BU301">
        <v>2611</v>
      </c>
      <c r="BV301" t="s">
        <v>799</v>
      </c>
      <c r="BW301">
        <v>489</v>
      </c>
      <c r="BX301">
        <v>1.0552893953127022E-2</v>
      </c>
      <c r="BY301">
        <v>7277</v>
      </c>
      <c r="BZ301">
        <v>0.15704173680348743</v>
      </c>
      <c r="CA301">
        <v>9865</v>
      </c>
      <c r="CB301">
        <v>0.21289222668220467</v>
      </c>
      <c r="CC301">
        <v>14414</v>
      </c>
      <c r="CD301">
        <v>0.31106219517458672</v>
      </c>
      <c r="CE301">
        <v>2926</v>
      </c>
      <c r="CF301">
        <v>6.3144719236911395E-2</v>
      </c>
      <c r="CG301">
        <v>6603</v>
      </c>
      <c r="CH301">
        <v>0.14249643920756183</v>
      </c>
      <c r="CI301">
        <v>4764</v>
      </c>
      <c r="CJ301">
        <v>0.10280978894212094</v>
      </c>
      <c r="CK301">
        <v>46338</v>
      </c>
      <c r="CL301">
        <v>139</v>
      </c>
      <c r="CM301">
        <v>277</v>
      </c>
      <c r="CN301">
        <v>27126</v>
      </c>
      <c r="CO301" s="2">
        <f t="shared" si="8"/>
        <v>0.49728679328298014</v>
      </c>
      <c r="CP301">
        <v>27422</v>
      </c>
      <c r="CQ301" s="2">
        <f t="shared" si="9"/>
        <v>0.50271320671701991</v>
      </c>
      <c r="CR301">
        <v>54548</v>
      </c>
      <c r="CS301">
        <v>528</v>
      </c>
      <c r="CT301">
        <v>177</v>
      </c>
      <c r="CU301">
        <v>55253</v>
      </c>
      <c r="CV301">
        <v>9865</v>
      </c>
      <c r="CW301">
        <v>14414</v>
      </c>
      <c r="CX301">
        <v>22059</v>
      </c>
      <c r="CY301">
        <v>139</v>
      </c>
      <c r="CZ301">
        <v>277</v>
      </c>
      <c r="DA301">
        <v>46338</v>
      </c>
      <c r="DB301" t="s">
        <v>135</v>
      </c>
      <c r="DC301">
        <v>87799</v>
      </c>
      <c r="DD301" s="1">
        <v>0.52777366484811905</v>
      </c>
      <c r="DE301" s="1" t="s">
        <v>855</v>
      </c>
      <c r="DF301" s="1">
        <v>0.62128270253647533</v>
      </c>
      <c r="DG301" t="s">
        <v>856</v>
      </c>
      <c r="DH301" s="1">
        <v>9.3509037688356278E-2</v>
      </c>
      <c r="DI301" s="1">
        <v>1.7497212366953878</v>
      </c>
      <c r="DJ301" t="s">
        <v>125</v>
      </c>
      <c r="DK301">
        <v>8</v>
      </c>
      <c r="DL301">
        <v>1</v>
      </c>
      <c r="DM301">
        <v>0</v>
      </c>
    </row>
    <row r="302" spans="1:117" x14ac:dyDescent="0.25">
      <c r="A302" t="s">
        <v>598</v>
      </c>
      <c r="B302">
        <v>7110</v>
      </c>
      <c r="C302">
        <v>8277</v>
      </c>
      <c r="D302">
        <v>2935</v>
      </c>
      <c r="E302">
        <v>0.78665237201822569</v>
      </c>
      <c r="F302">
        <v>796</v>
      </c>
      <c r="G302">
        <v>0.21334762798177431</v>
      </c>
      <c r="H302">
        <v>3731</v>
      </c>
      <c r="I302">
        <v>0.45076718617856709</v>
      </c>
      <c r="J302">
        <v>287656.02935203986</v>
      </c>
      <c r="K302">
        <v>0</v>
      </c>
      <c r="L302">
        <v>2.5620496397117692E-2</v>
      </c>
      <c r="M302">
        <v>2.5620496397117692E-2</v>
      </c>
      <c r="N302">
        <v>0.97437950360288228</v>
      </c>
      <c r="O302">
        <v>1797</v>
      </c>
      <c r="P302">
        <v>0.45970836531082115</v>
      </c>
      <c r="Q302">
        <v>2008</v>
      </c>
      <c r="R302">
        <v>0.51368636479918139</v>
      </c>
      <c r="S302">
        <v>60</v>
      </c>
      <c r="T302">
        <v>1.5349194167306216E-2</v>
      </c>
      <c r="U302">
        <v>44</v>
      </c>
      <c r="V302">
        <v>1.1256075722691225E-2</v>
      </c>
      <c r="W302">
        <v>1723</v>
      </c>
      <c r="X302">
        <v>0.38850056369785796</v>
      </c>
      <c r="Y302">
        <v>2712</v>
      </c>
      <c r="Z302">
        <v>0.6114994363021421</v>
      </c>
      <c r="AA302">
        <v>4435</v>
      </c>
      <c r="AB302">
        <v>7847</v>
      </c>
      <c r="AC302">
        <v>0.56518414680769724</v>
      </c>
      <c r="AD302">
        <v>-0.11441696062913015</v>
      </c>
      <c r="AE302">
        <v>8500</v>
      </c>
      <c r="AF302">
        <v>2176</v>
      </c>
      <c r="AG302">
        <v>0.25600000000000001</v>
      </c>
      <c r="AH302">
        <v>2345</v>
      </c>
      <c r="AI302">
        <v>0.27588235294117647</v>
      </c>
      <c r="AJ302">
        <v>4521</v>
      </c>
      <c r="AK302">
        <v>0.53188235294117647</v>
      </c>
      <c r="AL302">
        <v>3668</v>
      </c>
      <c r="AM302">
        <v>0.43152941176470588</v>
      </c>
      <c r="AN302">
        <v>-1.9237774413861208E-2</v>
      </c>
      <c r="AO302">
        <v>-63</v>
      </c>
      <c r="AP302">
        <v>-0.13365473504299136</v>
      </c>
      <c r="AQ302">
        <v>-767</v>
      </c>
      <c r="AR302">
        <v>2</v>
      </c>
      <c r="AS302">
        <v>321.31741333007813</v>
      </c>
      <c r="AT302" t="s">
        <v>794</v>
      </c>
      <c r="AU302" t="s">
        <v>714</v>
      </c>
      <c r="AV302">
        <v>30</v>
      </c>
      <c r="AW302">
        <v>9024</v>
      </c>
      <c r="AX302">
        <v>1821</v>
      </c>
      <c r="AY302">
        <v>20.18</v>
      </c>
      <c r="AZ302">
        <v>4077</v>
      </c>
      <c r="BA302">
        <v>45.18</v>
      </c>
      <c r="BB302" t="s">
        <v>598</v>
      </c>
      <c r="BC302">
        <v>1124</v>
      </c>
      <c r="BD302">
        <v>0.30643402399127589</v>
      </c>
      <c r="BE302">
        <v>0.21960000000000002</v>
      </c>
      <c r="BF302">
        <v>3668</v>
      </c>
      <c r="BG302">
        <v>0.48227558604917098</v>
      </c>
      <c r="BH302">
        <v>-0.17584156205789508</v>
      </c>
      <c r="BI302">
        <v>545</v>
      </c>
      <c r="BJ302">
        <v>0.32829999999999998</v>
      </c>
      <c r="BK302">
        <v>120</v>
      </c>
      <c r="BL302">
        <v>7.2300000000000003E-2</v>
      </c>
      <c r="BM302">
        <v>810</v>
      </c>
      <c r="BN302">
        <v>0.48799999999999999</v>
      </c>
      <c r="BO302">
        <v>185</v>
      </c>
      <c r="BP302">
        <v>0.1114</v>
      </c>
      <c r="BQ302">
        <v>1056</v>
      </c>
      <c r="BR302">
        <v>0.68969999999999998</v>
      </c>
      <c r="BS302">
        <v>475</v>
      </c>
      <c r="BT302">
        <v>0.31030000000000002</v>
      </c>
      <c r="BU302">
        <v>3191</v>
      </c>
      <c r="BV302" t="s">
        <v>800</v>
      </c>
      <c r="BW302">
        <v>38</v>
      </c>
      <c r="BX302">
        <v>9.2841436599071583E-3</v>
      </c>
      <c r="BY302">
        <v>738</v>
      </c>
      <c r="BZ302">
        <v>0.18030784265819691</v>
      </c>
      <c r="CA302">
        <v>590</v>
      </c>
      <c r="CB302">
        <v>0.14414854629855853</v>
      </c>
      <c r="CC302">
        <v>1183</v>
      </c>
      <c r="CD302">
        <v>0.28903005130710968</v>
      </c>
      <c r="CE302">
        <v>369</v>
      </c>
      <c r="CF302">
        <v>9.0153921329098455E-2</v>
      </c>
      <c r="CG302">
        <v>548</v>
      </c>
      <c r="CH302">
        <v>0.13388712435866112</v>
      </c>
      <c r="CI302">
        <v>627</v>
      </c>
      <c r="CJ302">
        <v>0.15318837038846811</v>
      </c>
      <c r="CK302">
        <v>4093</v>
      </c>
      <c r="CL302">
        <v>32</v>
      </c>
      <c r="CM302">
        <v>43</v>
      </c>
      <c r="CN302">
        <v>2329</v>
      </c>
      <c r="CO302" s="2">
        <f t="shared" si="8"/>
        <v>0.47911952273194813</v>
      </c>
      <c r="CP302">
        <v>2532</v>
      </c>
      <c r="CQ302" s="2">
        <f t="shared" si="9"/>
        <v>0.52088047726805187</v>
      </c>
      <c r="CR302">
        <v>4861</v>
      </c>
      <c r="CS302">
        <v>34</v>
      </c>
      <c r="CT302">
        <v>16</v>
      </c>
      <c r="CU302">
        <v>4911</v>
      </c>
      <c r="CV302">
        <v>590</v>
      </c>
      <c r="CW302">
        <v>1183</v>
      </c>
      <c r="CX302">
        <v>2320</v>
      </c>
      <c r="CY302">
        <v>32</v>
      </c>
      <c r="CZ302">
        <v>43</v>
      </c>
      <c r="DA302">
        <v>4093</v>
      </c>
      <c r="DB302" t="s">
        <v>135</v>
      </c>
      <c r="DC302">
        <v>8277</v>
      </c>
      <c r="DD302" s="1">
        <v>0.4945028391929443</v>
      </c>
      <c r="DE302" s="1" t="s">
        <v>855</v>
      </c>
      <c r="DF302" s="1">
        <v>0.58729008094720314</v>
      </c>
      <c r="DG302" t="s">
        <v>856</v>
      </c>
      <c r="DH302" s="1">
        <v>9.2787241754258842E-2</v>
      </c>
      <c r="DI302" s="1">
        <v>2.9474576271186441</v>
      </c>
      <c r="DJ302" t="s">
        <v>260</v>
      </c>
      <c r="DK302">
        <v>7</v>
      </c>
      <c r="DL302">
        <v>0.32600000000000001</v>
      </c>
      <c r="DM302">
        <v>0.67400000000000004</v>
      </c>
    </row>
    <row r="303" spans="1:117" x14ac:dyDescent="0.25">
      <c r="A303" t="s">
        <v>319</v>
      </c>
      <c r="B303">
        <v>13131</v>
      </c>
      <c r="C303">
        <v>82359</v>
      </c>
      <c r="D303">
        <v>38991</v>
      </c>
      <c r="E303">
        <v>0.86758488718793114</v>
      </c>
      <c r="F303">
        <v>5951</v>
      </c>
      <c r="G303">
        <v>0.13241511281206889</v>
      </c>
      <c r="H303">
        <v>44942</v>
      </c>
      <c r="I303">
        <v>0.54568413895263423</v>
      </c>
      <c r="J303">
        <v>320737.37569959345</v>
      </c>
      <c r="K303">
        <v>5.3095422386985509E-3</v>
      </c>
      <c r="L303">
        <v>3.6786572697274617E-2</v>
      </c>
      <c r="M303">
        <v>4.2096114935973164E-2</v>
      </c>
      <c r="N303">
        <v>0.95790388506402679</v>
      </c>
      <c r="O303">
        <v>38387</v>
      </c>
      <c r="P303">
        <v>0.64712823884421522</v>
      </c>
      <c r="Q303">
        <v>19460</v>
      </c>
      <c r="R303">
        <v>0.32805677776091979</v>
      </c>
      <c r="S303">
        <v>572</v>
      </c>
      <c r="T303">
        <v>9.6427788735481048E-3</v>
      </c>
      <c r="U303">
        <v>900</v>
      </c>
      <c r="V303">
        <v>1.5172204521316948E-2</v>
      </c>
      <c r="W303">
        <v>21321</v>
      </c>
      <c r="X303">
        <v>0.55217154844223448</v>
      </c>
      <c r="Y303">
        <v>17292</v>
      </c>
      <c r="Z303">
        <v>0.44782845155776552</v>
      </c>
      <c r="AA303">
        <v>38613</v>
      </c>
      <c r="AB303">
        <v>82960</v>
      </c>
      <c r="AC303">
        <v>0.46544117647058825</v>
      </c>
      <c r="AD303">
        <v>8.0242962482045987E-2</v>
      </c>
      <c r="AE303">
        <v>81793</v>
      </c>
      <c r="AF303">
        <v>15744</v>
      </c>
      <c r="AG303">
        <v>0.19248590955216216</v>
      </c>
      <c r="AH303">
        <v>19986</v>
      </c>
      <c r="AI303">
        <v>0.24434853838348025</v>
      </c>
      <c r="AJ303">
        <v>35730</v>
      </c>
      <c r="AK303">
        <v>0.43683444793564241</v>
      </c>
      <c r="AL303">
        <v>31321</v>
      </c>
      <c r="AM303">
        <v>0.38293007959116304</v>
      </c>
      <c r="AN303">
        <v>-0.16275405936147119</v>
      </c>
      <c r="AO303">
        <v>-13621</v>
      </c>
      <c r="AP303">
        <v>-8.2511096879425205E-2</v>
      </c>
      <c r="AQ303">
        <v>-7292</v>
      </c>
      <c r="AR303">
        <v>1</v>
      </c>
      <c r="AS303">
        <v>270.48895263671875</v>
      </c>
      <c r="AT303" t="s">
        <v>794</v>
      </c>
      <c r="AU303" t="s">
        <v>706</v>
      </c>
      <c r="AV303">
        <v>124</v>
      </c>
      <c r="AW303">
        <v>42326</v>
      </c>
      <c r="AX303">
        <v>10489</v>
      </c>
      <c r="AY303">
        <v>24.78</v>
      </c>
      <c r="AZ303">
        <v>20247</v>
      </c>
      <c r="BA303">
        <v>47.84</v>
      </c>
      <c r="BB303" t="s">
        <v>319</v>
      </c>
      <c r="BC303">
        <v>3559</v>
      </c>
      <c r="BD303">
        <v>0.11362983301937997</v>
      </c>
      <c r="BE303">
        <v>0.1406</v>
      </c>
      <c r="BF303">
        <v>31321</v>
      </c>
      <c r="BG303">
        <v>0.27846886990964226</v>
      </c>
      <c r="BH303">
        <v>-0.1648390368902623</v>
      </c>
      <c r="BI303">
        <v>88</v>
      </c>
      <c r="BJ303">
        <v>0.56410000000000005</v>
      </c>
      <c r="BK303">
        <v>10</v>
      </c>
      <c r="BL303">
        <v>6.4100000000000004E-2</v>
      </c>
      <c r="BM303">
        <v>43</v>
      </c>
      <c r="BN303">
        <v>0.27560000000000001</v>
      </c>
      <c r="BO303">
        <v>15</v>
      </c>
      <c r="BP303">
        <v>9.6199999999999994E-2</v>
      </c>
      <c r="BQ303">
        <v>86</v>
      </c>
      <c r="BR303">
        <v>0.38740000000000002</v>
      </c>
      <c r="BS303">
        <v>136</v>
      </c>
      <c r="BT303">
        <v>0.61260000000000003</v>
      </c>
      <c r="BU303">
        <v>378</v>
      </c>
      <c r="BV303" t="s">
        <v>801</v>
      </c>
      <c r="BW303">
        <v>805</v>
      </c>
      <c r="BX303">
        <v>2.3895039924010805E-2</v>
      </c>
      <c r="BY303">
        <v>3597</v>
      </c>
      <c r="BZ303">
        <v>0.10677075603312654</v>
      </c>
      <c r="CA303">
        <v>10640</v>
      </c>
      <c r="CB303">
        <v>0.31583009290866454</v>
      </c>
      <c r="CC303">
        <v>6372</v>
      </c>
      <c r="CD303">
        <v>0.18914185639229422</v>
      </c>
      <c r="CE303">
        <v>4745</v>
      </c>
      <c r="CF303">
        <v>0.14084716079432455</v>
      </c>
      <c r="CG303">
        <v>3470</v>
      </c>
      <c r="CH303">
        <v>0.10300097954822049</v>
      </c>
      <c r="CI303">
        <v>4060</v>
      </c>
      <c r="CJ303">
        <v>0.12051411439935884</v>
      </c>
      <c r="CK303">
        <v>33689</v>
      </c>
      <c r="CL303">
        <v>165</v>
      </c>
      <c r="CM303">
        <v>308</v>
      </c>
      <c r="CN303">
        <v>30052</v>
      </c>
      <c r="CO303" s="2">
        <f t="shared" si="8"/>
        <v>0.69572867230003477</v>
      </c>
      <c r="CP303">
        <v>13143</v>
      </c>
      <c r="CQ303" s="2">
        <f t="shared" si="9"/>
        <v>0.30427132769996529</v>
      </c>
      <c r="CR303">
        <v>43195</v>
      </c>
      <c r="CS303">
        <v>282</v>
      </c>
      <c r="CT303">
        <v>122</v>
      </c>
      <c r="CU303">
        <v>43599</v>
      </c>
      <c r="CV303">
        <v>10640</v>
      </c>
      <c r="CW303">
        <v>6372</v>
      </c>
      <c r="CX303">
        <v>16677</v>
      </c>
      <c r="CY303">
        <v>165</v>
      </c>
      <c r="CZ303">
        <v>308</v>
      </c>
      <c r="DA303">
        <v>33689</v>
      </c>
      <c r="DB303" t="s">
        <v>184</v>
      </c>
      <c r="DC303">
        <v>82359</v>
      </c>
      <c r="DD303" s="1">
        <v>0.4090506198472541</v>
      </c>
      <c r="DE303" s="1" t="s">
        <v>855</v>
      </c>
      <c r="DF303" s="1">
        <v>0.5244721281220025</v>
      </c>
      <c r="DG303" t="s">
        <v>856</v>
      </c>
      <c r="DH303" s="1">
        <v>0.1154215082747484</v>
      </c>
      <c r="DI303" s="1">
        <v>1.8244360902255639</v>
      </c>
      <c r="DJ303" t="s">
        <v>120</v>
      </c>
      <c r="DK303">
        <v>13</v>
      </c>
      <c r="DL303">
        <v>1</v>
      </c>
      <c r="DM303">
        <v>0</v>
      </c>
    </row>
    <row r="304" spans="1:117" x14ac:dyDescent="0.25">
      <c r="A304" t="s">
        <v>648</v>
      </c>
      <c r="B304">
        <v>8310</v>
      </c>
      <c r="C304">
        <v>4390</v>
      </c>
      <c r="D304">
        <v>1591</v>
      </c>
      <c r="E304">
        <v>0.81925849639546855</v>
      </c>
      <c r="F304">
        <v>351</v>
      </c>
      <c r="G304">
        <v>0.18074150360453142</v>
      </c>
      <c r="H304">
        <v>1942</v>
      </c>
      <c r="I304">
        <v>0.44236902050113897</v>
      </c>
      <c r="J304">
        <v>277476.97267759568</v>
      </c>
      <c r="K304">
        <v>6.9375000000000006E-2</v>
      </c>
      <c r="L304">
        <v>0.12468750000000001</v>
      </c>
      <c r="M304">
        <v>0.19406250000000003</v>
      </c>
      <c r="N304">
        <v>0.80593749999999997</v>
      </c>
      <c r="O304">
        <v>1465</v>
      </c>
      <c r="P304">
        <v>0.61658249158249157</v>
      </c>
      <c r="Q304">
        <v>865</v>
      </c>
      <c r="R304">
        <v>0.36405723905723908</v>
      </c>
      <c r="S304">
        <v>18</v>
      </c>
      <c r="T304">
        <v>7.575757575757576E-3</v>
      </c>
      <c r="U304">
        <v>28</v>
      </c>
      <c r="V304">
        <v>1.1784511784511785E-2</v>
      </c>
      <c r="W304">
        <v>1035</v>
      </c>
      <c r="X304">
        <v>0.44573643410852715</v>
      </c>
      <c r="Y304">
        <v>1287</v>
      </c>
      <c r="Z304">
        <v>0.55426356589147285</v>
      </c>
      <c r="AA304">
        <v>2322</v>
      </c>
      <c r="AB304">
        <v>4511</v>
      </c>
      <c r="AC304">
        <v>0.51474174240744841</v>
      </c>
      <c r="AD304">
        <v>-7.2372721906309445E-2</v>
      </c>
      <c r="AE304">
        <v>4424</v>
      </c>
      <c r="AF304">
        <v>1397</v>
      </c>
      <c r="AG304">
        <v>0.3157775768535262</v>
      </c>
      <c r="AH304">
        <v>1330</v>
      </c>
      <c r="AI304">
        <v>0.30063291139240506</v>
      </c>
      <c r="AJ304">
        <v>2727</v>
      </c>
      <c r="AK304">
        <v>0.61641048824593125</v>
      </c>
      <c r="AL304">
        <v>2224</v>
      </c>
      <c r="AM304">
        <v>0.50271247739602165</v>
      </c>
      <c r="AN304">
        <v>6.0343456894882685E-2</v>
      </c>
      <c r="AO304">
        <v>282</v>
      </c>
      <c r="AP304">
        <v>-1.202926501142676E-2</v>
      </c>
      <c r="AQ304">
        <v>-98</v>
      </c>
      <c r="AR304">
        <v>1</v>
      </c>
      <c r="AS304">
        <v>304.624755859375</v>
      </c>
      <c r="AT304" t="s">
        <v>794</v>
      </c>
      <c r="AU304" t="s">
        <v>725</v>
      </c>
      <c r="AV304">
        <v>71</v>
      </c>
      <c r="AW304">
        <v>19882</v>
      </c>
      <c r="AX304">
        <v>3634</v>
      </c>
      <c r="AY304">
        <v>18.28</v>
      </c>
      <c r="AZ304">
        <v>7718</v>
      </c>
      <c r="BA304">
        <v>38.82</v>
      </c>
      <c r="BB304" t="s">
        <v>648</v>
      </c>
      <c r="BC304">
        <v>265</v>
      </c>
      <c r="BD304">
        <v>0.1191546762589928</v>
      </c>
      <c r="BE304">
        <v>9.8500000000000004E-2</v>
      </c>
      <c r="BF304">
        <v>2224</v>
      </c>
      <c r="BG304">
        <v>0.21395106715252474</v>
      </c>
      <c r="BH304">
        <v>-9.4796390893531937E-2</v>
      </c>
      <c r="BI304">
        <v>239</v>
      </c>
      <c r="BJ304">
        <v>0.32300000000000001</v>
      </c>
      <c r="BK304">
        <v>60</v>
      </c>
      <c r="BL304">
        <v>8.1100000000000005E-2</v>
      </c>
      <c r="BM304">
        <v>372</v>
      </c>
      <c r="BN304">
        <v>0.50270000000000004</v>
      </c>
      <c r="BO304">
        <v>69</v>
      </c>
      <c r="BP304">
        <v>9.3200000000000005E-2</v>
      </c>
      <c r="BQ304">
        <v>690</v>
      </c>
      <c r="BR304">
        <v>0.46029999999999999</v>
      </c>
      <c r="BS304">
        <v>809</v>
      </c>
      <c r="BT304">
        <v>0.53969999999999996</v>
      </c>
      <c r="BU304">
        <v>2239</v>
      </c>
      <c r="BV304" t="s">
        <v>802</v>
      </c>
      <c r="BW304">
        <v>13</v>
      </c>
      <c r="BX304">
        <v>6.8892421833598302E-3</v>
      </c>
      <c r="BY304">
        <v>431</v>
      </c>
      <c r="BZ304">
        <v>0.228404875463699</v>
      </c>
      <c r="CA304">
        <v>313</v>
      </c>
      <c r="CB304">
        <v>0.16587175410704821</v>
      </c>
      <c r="CC304">
        <v>510</v>
      </c>
      <c r="CD304">
        <v>0.27027027027027029</v>
      </c>
      <c r="CE304">
        <v>204</v>
      </c>
      <c r="CF304">
        <v>0.10810810810810811</v>
      </c>
      <c r="CG304">
        <v>134</v>
      </c>
      <c r="CH304">
        <v>7.101218865924748E-2</v>
      </c>
      <c r="CI304">
        <v>282</v>
      </c>
      <c r="CJ304">
        <v>0.1494435612082671</v>
      </c>
      <c r="CK304">
        <v>1887</v>
      </c>
      <c r="CL304">
        <v>18</v>
      </c>
      <c r="CM304">
        <v>28</v>
      </c>
      <c r="CN304">
        <v>1205</v>
      </c>
      <c r="CO304" s="2">
        <f t="shared" si="8"/>
        <v>0.52990325417766049</v>
      </c>
      <c r="CP304">
        <v>1069</v>
      </c>
      <c r="CQ304" s="2">
        <f t="shared" si="9"/>
        <v>0.47009674582233951</v>
      </c>
      <c r="CR304">
        <v>2274</v>
      </c>
      <c r="CS304">
        <v>15</v>
      </c>
      <c r="CT304">
        <v>3</v>
      </c>
      <c r="CU304">
        <v>2292</v>
      </c>
      <c r="CV304">
        <v>313</v>
      </c>
      <c r="CW304">
        <v>510</v>
      </c>
      <c r="CX304">
        <v>1064</v>
      </c>
      <c r="CY304">
        <v>18</v>
      </c>
      <c r="CZ304">
        <v>28</v>
      </c>
      <c r="DA304">
        <v>1887</v>
      </c>
      <c r="DB304" t="s">
        <v>135</v>
      </c>
      <c r="DC304">
        <v>4390</v>
      </c>
      <c r="DD304" s="1">
        <v>0.42984054669703875</v>
      </c>
      <c r="DE304" s="1" t="s">
        <v>855</v>
      </c>
      <c r="DF304" s="1">
        <v>0.51799544419134391</v>
      </c>
      <c r="DG304" t="s">
        <v>856</v>
      </c>
      <c r="DH304" s="1">
        <v>8.8154897494305162E-2</v>
      </c>
      <c r="DI304" s="1">
        <v>2.8498402555910545</v>
      </c>
      <c r="DJ304" t="s">
        <v>125</v>
      </c>
      <c r="DK304">
        <v>8</v>
      </c>
      <c r="DL304">
        <v>0.85</v>
      </c>
      <c r="DM304">
        <v>0.15</v>
      </c>
    </row>
    <row r="305" spans="1:117" x14ac:dyDescent="0.25">
      <c r="A305" t="s">
        <v>432</v>
      </c>
      <c r="B305">
        <v>6117</v>
      </c>
      <c r="C305">
        <v>40356</v>
      </c>
      <c r="D305">
        <v>16379</v>
      </c>
      <c r="E305">
        <v>0.82701338045947992</v>
      </c>
      <c r="F305">
        <v>3426</v>
      </c>
      <c r="G305">
        <v>0.17298661954052008</v>
      </c>
      <c r="H305">
        <v>19805</v>
      </c>
      <c r="I305">
        <v>0.49075726038259493</v>
      </c>
      <c r="J305">
        <v>402165.89385388524</v>
      </c>
      <c r="K305">
        <v>1.5887925176865582E-2</v>
      </c>
      <c r="L305">
        <v>4.464606898756944E-2</v>
      </c>
      <c r="M305">
        <v>6.0533994164435022E-2</v>
      </c>
      <c r="N305">
        <v>0.93946600583556483</v>
      </c>
      <c r="O305">
        <v>10787</v>
      </c>
      <c r="P305">
        <v>0.53028217481073636</v>
      </c>
      <c r="Q305">
        <v>9143</v>
      </c>
      <c r="R305">
        <v>0.449464162815849</v>
      </c>
      <c r="S305">
        <v>205</v>
      </c>
      <c r="T305">
        <v>1.0077671812014551E-2</v>
      </c>
      <c r="U305">
        <v>207</v>
      </c>
      <c r="V305">
        <v>1.0175990561400059E-2</v>
      </c>
      <c r="W305">
        <v>8793</v>
      </c>
      <c r="X305">
        <v>0.45205902010179427</v>
      </c>
      <c r="Y305">
        <v>10658</v>
      </c>
      <c r="Z305">
        <v>0.54794097989820578</v>
      </c>
      <c r="AA305">
        <v>19451</v>
      </c>
      <c r="AB305">
        <v>38951</v>
      </c>
      <c r="AC305">
        <v>0.49937100459551742</v>
      </c>
      <c r="AD305">
        <v>-8.6137442129224917E-3</v>
      </c>
      <c r="AE305">
        <v>40523</v>
      </c>
      <c r="AF305">
        <v>8879</v>
      </c>
      <c r="AG305">
        <v>0.2191101349850702</v>
      </c>
      <c r="AH305">
        <v>10069</v>
      </c>
      <c r="AI305">
        <v>0.24847617402462799</v>
      </c>
      <c r="AJ305">
        <v>18948</v>
      </c>
      <c r="AK305">
        <v>0.46758630900969822</v>
      </c>
      <c r="AL305">
        <v>16878</v>
      </c>
      <c r="AM305">
        <v>0.41650420748710609</v>
      </c>
      <c r="AN305">
        <v>-7.4253052895488836E-2</v>
      </c>
      <c r="AO305">
        <v>-2927</v>
      </c>
      <c r="AP305">
        <v>-8.2866797108411328E-2</v>
      </c>
      <c r="AQ305">
        <v>-2573</v>
      </c>
      <c r="AR305">
        <v>2</v>
      </c>
      <c r="AS305">
        <v>203.48895263671875</v>
      </c>
      <c r="AT305" t="s">
        <v>794</v>
      </c>
      <c r="AU305" t="s">
        <v>344</v>
      </c>
      <c r="AV305">
        <v>35</v>
      </c>
      <c r="AW305">
        <v>11597</v>
      </c>
      <c r="AX305">
        <v>2613</v>
      </c>
      <c r="AY305">
        <v>22.53</v>
      </c>
      <c r="AZ305">
        <v>5686</v>
      </c>
      <c r="BA305">
        <v>49.03</v>
      </c>
      <c r="BB305" t="s">
        <v>432</v>
      </c>
      <c r="BC305">
        <v>2903</v>
      </c>
      <c r="BD305">
        <v>0.17199905202038157</v>
      </c>
      <c r="BE305">
        <v>0.11770000000000001</v>
      </c>
      <c r="BF305">
        <v>16878</v>
      </c>
      <c r="BG305">
        <v>0.37364435019691</v>
      </c>
      <c r="BH305">
        <v>-0.20164529817652843</v>
      </c>
      <c r="BI305">
        <v>185</v>
      </c>
      <c r="BJ305">
        <v>0.21260000000000001</v>
      </c>
      <c r="BK305">
        <v>65</v>
      </c>
      <c r="BL305">
        <v>7.4700000000000003E-2</v>
      </c>
      <c r="BM305">
        <v>549</v>
      </c>
      <c r="BN305">
        <v>0.63100000000000001</v>
      </c>
      <c r="BO305">
        <v>71</v>
      </c>
      <c r="BP305">
        <v>8.1600000000000006E-2</v>
      </c>
      <c r="BQ305">
        <v>670</v>
      </c>
      <c r="BR305">
        <v>0.71279999999999999</v>
      </c>
      <c r="BS305">
        <v>270</v>
      </c>
      <c r="BT305">
        <v>0.28720000000000001</v>
      </c>
      <c r="BU305">
        <v>1810</v>
      </c>
      <c r="BV305" t="s">
        <v>803</v>
      </c>
      <c r="BW305">
        <v>218</v>
      </c>
      <c r="BX305">
        <v>1.1663367396072976E-2</v>
      </c>
      <c r="BY305">
        <v>2040</v>
      </c>
      <c r="BZ305">
        <v>0.10914343801829758</v>
      </c>
      <c r="CA305">
        <v>4515</v>
      </c>
      <c r="CB305">
        <v>0.24156010914343801</v>
      </c>
      <c r="CC305">
        <v>4736</v>
      </c>
      <c r="CD305">
        <v>0.25338398159542025</v>
      </c>
      <c r="CE305">
        <v>1237</v>
      </c>
      <c r="CF305">
        <v>6.6181584719918682E-2</v>
      </c>
      <c r="CG305">
        <v>2779</v>
      </c>
      <c r="CH305">
        <v>0.1486811834572789</v>
      </c>
      <c r="CI305">
        <v>3166</v>
      </c>
      <c r="CJ305">
        <v>0.16938633566957359</v>
      </c>
      <c r="CK305">
        <v>18691</v>
      </c>
      <c r="CL305">
        <v>102</v>
      </c>
      <c r="CM305">
        <v>293</v>
      </c>
      <c r="CN305">
        <v>13359</v>
      </c>
      <c r="CO305" s="2">
        <f t="shared" si="8"/>
        <v>0.58135689107445931</v>
      </c>
      <c r="CP305">
        <v>9620</v>
      </c>
      <c r="CQ305" s="2">
        <f t="shared" si="9"/>
        <v>0.41864310892554069</v>
      </c>
      <c r="CR305">
        <v>22979</v>
      </c>
      <c r="CS305">
        <v>132</v>
      </c>
      <c r="CT305">
        <v>59</v>
      </c>
      <c r="CU305">
        <v>23170</v>
      </c>
      <c r="CV305">
        <v>4515</v>
      </c>
      <c r="CW305">
        <v>4736</v>
      </c>
      <c r="CX305">
        <v>9440</v>
      </c>
      <c r="CY305">
        <v>102</v>
      </c>
      <c r="CZ305">
        <v>293</v>
      </c>
      <c r="DA305">
        <v>18691</v>
      </c>
      <c r="DB305" t="s">
        <v>119</v>
      </c>
      <c r="DC305">
        <v>40356</v>
      </c>
      <c r="DD305" s="1">
        <v>0.46315293884428588</v>
      </c>
      <c r="DE305" s="1" t="s">
        <v>855</v>
      </c>
      <c r="DF305" s="1">
        <v>0.56940727525027257</v>
      </c>
      <c r="DG305" t="s">
        <v>856</v>
      </c>
      <c r="DH305" s="1">
        <v>0.10625433640598669</v>
      </c>
      <c r="DI305" s="1">
        <v>1.9588039867109635</v>
      </c>
      <c r="DJ305" t="s">
        <v>281</v>
      </c>
      <c r="DK305">
        <v>6</v>
      </c>
      <c r="DL305">
        <v>0.53600000000000003</v>
      </c>
      <c r="DM305">
        <v>0.46400000000000002</v>
      </c>
    </row>
    <row r="306" spans="1:117" x14ac:dyDescent="0.25">
      <c r="A306" t="s">
        <v>556</v>
      </c>
      <c r="B306">
        <v>8311</v>
      </c>
      <c r="C306">
        <v>13245</v>
      </c>
      <c r="D306">
        <v>3257</v>
      </c>
      <c r="E306">
        <v>0.7075820117314795</v>
      </c>
      <c r="F306">
        <v>1346</v>
      </c>
      <c r="G306">
        <v>0.29241798826852056</v>
      </c>
      <c r="H306">
        <v>4603</v>
      </c>
      <c r="I306">
        <v>0.34752736881842206</v>
      </c>
      <c r="J306">
        <v>289801.06500198174</v>
      </c>
      <c r="K306">
        <v>1.1972402597402598E-2</v>
      </c>
      <c r="L306">
        <v>0.14657738095238096</v>
      </c>
      <c r="M306">
        <v>0.15854978354978355</v>
      </c>
      <c r="N306">
        <v>0.84145021645021645</v>
      </c>
      <c r="O306">
        <v>1927</v>
      </c>
      <c r="P306">
        <v>0.20620652755484217</v>
      </c>
      <c r="Q306">
        <v>7128</v>
      </c>
      <c r="R306">
        <v>0.76276083467094702</v>
      </c>
      <c r="S306">
        <v>119</v>
      </c>
      <c r="T306">
        <v>1.2734082397003745E-2</v>
      </c>
      <c r="U306">
        <v>171</v>
      </c>
      <c r="V306">
        <v>1.8298555377207062E-2</v>
      </c>
      <c r="W306">
        <v>1761</v>
      </c>
      <c r="X306">
        <v>0.27562998904366881</v>
      </c>
      <c r="Y306">
        <v>4628</v>
      </c>
      <c r="Z306">
        <v>0.72437001095633125</v>
      </c>
      <c r="AA306">
        <v>6389</v>
      </c>
      <c r="AB306">
        <v>13008</v>
      </c>
      <c r="AC306">
        <v>0.49115928659286595</v>
      </c>
      <c r="AD306">
        <v>-0.1436319177744439</v>
      </c>
      <c r="AE306">
        <v>13318</v>
      </c>
      <c r="AF306">
        <v>2238</v>
      </c>
      <c r="AG306">
        <v>0.16804324973719778</v>
      </c>
      <c r="AH306">
        <v>2511</v>
      </c>
      <c r="AI306">
        <v>0.18854182309656103</v>
      </c>
      <c r="AJ306">
        <v>4749</v>
      </c>
      <c r="AK306">
        <v>0.35658507283375884</v>
      </c>
      <c r="AL306">
        <v>3634</v>
      </c>
      <c r="AM306">
        <v>0.27286379336236671</v>
      </c>
      <c r="AN306">
        <v>-7.4663575456055342E-2</v>
      </c>
      <c r="AO306">
        <v>-969</v>
      </c>
      <c r="AP306">
        <v>-0.21829549323049924</v>
      </c>
      <c r="AQ306">
        <v>-2755</v>
      </c>
      <c r="AR306">
        <v>1</v>
      </c>
      <c r="AS306">
        <v>767.54388427734375</v>
      </c>
      <c r="AT306" t="s">
        <v>794</v>
      </c>
      <c r="AU306" t="s">
        <v>758</v>
      </c>
      <c r="AV306">
        <v>46</v>
      </c>
      <c r="AW306">
        <v>13459</v>
      </c>
      <c r="AX306">
        <v>3138</v>
      </c>
      <c r="AY306">
        <v>23.32</v>
      </c>
      <c r="AZ306">
        <v>6203</v>
      </c>
      <c r="BA306">
        <v>46.09</v>
      </c>
      <c r="BB306" t="s">
        <v>556</v>
      </c>
      <c r="BC306">
        <v>1045</v>
      </c>
      <c r="BD306">
        <v>0.28756191524490921</v>
      </c>
      <c r="BE306">
        <v>0.10119999999999998</v>
      </c>
      <c r="BF306">
        <v>3634</v>
      </c>
      <c r="BG306">
        <v>0.39013806706114401</v>
      </c>
      <c r="BH306">
        <v>-0.10257615181623481</v>
      </c>
      <c r="BI306">
        <v>127</v>
      </c>
      <c r="BJ306">
        <v>0.40450000000000003</v>
      </c>
      <c r="BK306">
        <v>21</v>
      </c>
      <c r="BL306">
        <v>6.6900000000000001E-2</v>
      </c>
      <c r="BM306">
        <v>140</v>
      </c>
      <c r="BN306">
        <v>0.44590000000000002</v>
      </c>
      <c r="BO306">
        <v>26</v>
      </c>
      <c r="BP306">
        <v>8.2799999999999999E-2</v>
      </c>
      <c r="BQ306">
        <v>440</v>
      </c>
      <c r="BR306">
        <v>0.62590000000000001</v>
      </c>
      <c r="BS306">
        <v>263</v>
      </c>
      <c r="BT306">
        <v>0.37409999999999999</v>
      </c>
      <c r="BU306">
        <v>1017</v>
      </c>
      <c r="BV306" t="s">
        <v>804</v>
      </c>
      <c r="BW306">
        <v>47</v>
      </c>
      <c r="BX306">
        <v>9.1850693765878448E-3</v>
      </c>
      <c r="BY306">
        <v>865</v>
      </c>
      <c r="BZ306">
        <v>0.16904436193081884</v>
      </c>
      <c r="CA306">
        <v>645</v>
      </c>
      <c r="CB306">
        <v>0.12605042016806722</v>
      </c>
      <c r="CC306">
        <v>2082</v>
      </c>
      <c r="CD306">
        <v>0.40687903068204023</v>
      </c>
      <c r="CE306">
        <v>225</v>
      </c>
      <c r="CF306">
        <v>4.3971076802814146E-2</v>
      </c>
      <c r="CG306">
        <v>583</v>
      </c>
      <c r="CH306">
        <v>0.11393394567129177</v>
      </c>
      <c r="CI306">
        <v>670</v>
      </c>
      <c r="CJ306">
        <v>0.13093609536837991</v>
      </c>
      <c r="CK306">
        <v>5117</v>
      </c>
      <c r="CL306">
        <v>38</v>
      </c>
      <c r="CM306">
        <v>46</v>
      </c>
      <c r="CN306">
        <v>2266</v>
      </c>
      <c r="CO306" s="2">
        <f t="shared" si="8"/>
        <v>0.35400718637712858</v>
      </c>
      <c r="CP306">
        <v>4135</v>
      </c>
      <c r="CQ306" s="2">
        <f t="shared" si="9"/>
        <v>0.64599281362287142</v>
      </c>
      <c r="CR306">
        <v>6401</v>
      </c>
      <c r="CS306">
        <v>37</v>
      </c>
      <c r="CT306">
        <v>15</v>
      </c>
      <c r="CU306">
        <v>6453</v>
      </c>
      <c r="CV306">
        <v>645</v>
      </c>
      <c r="CW306">
        <v>2082</v>
      </c>
      <c r="CX306">
        <v>2390</v>
      </c>
      <c r="CY306">
        <v>38</v>
      </c>
      <c r="CZ306">
        <v>46</v>
      </c>
      <c r="DA306">
        <v>5117</v>
      </c>
      <c r="DB306" t="s">
        <v>151</v>
      </c>
      <c r="DC306">
        <v>13245</v>
      </c>
      <c r="DD306" s="1">
        <v>0.3863344658361646</v>
      </c>
      <c r="DE306" s="1" t="s">
        <v>855</v>
      </c>
      <c r="DF306" s="1">
        <v>0.48327670819177049</v>
      </c>
      <c r="DG306" t="s">
        <v>856</v>
      </c>
      <c r="DH306" s="1">
        <v>9.694224235560589E-2</v>
      </c>
      <c r="DI306" s="1">
        <v>2.5131782945736436</v>
      </c>
      <c r="DJ306" t="s">
        <v>125</v>
      </c>
      <c r="DK306">
        <v>8</v>
      </c>
      <c r="DL306">
        <v>0.6</v>
      </c>
      <c r="DM306">
        <v>0.4</v>
      </c>
    </row>
    <row r="307" spans="1:117" x14ac:dyDescent="0.25">
      <c r="A307" t="s">
        <v>407</v>
      </c>
      <c r="B307">
        <v>6310</v>
      </c>
      <c r="C307">
        <v>31030</v>
      </c>
      <c r="D307">
        <v>10240</v>
      </c>
      <c r="E307">
        <v>0.76009501187648454</v>
      </c>
      <c r="F307">
        <v>3232</v>
      </c>
      <c r="G307">
        <v>0.23990498812351543</v>
      </c>
      <c r="H307">
        <v>13472</v>
      </c>
      <c r="I307">
        <v>0.43416048984853367</v>
      </c>
      <c r="J307">
        <v>408503.89265410294</v>
      </c>
      <c r="K307">
        <v>5.4962646744930628E-3</v>
      </c>
      <c r="L307">
        <v>3.9834578441835647E-2</v>
      </c>
      <c r="M307">
        <v>4.5330843116328706E-2</v>
      </c>
      <c r="N307">
        <v>0.95466915688367127</v>
      </c>
      <c r="O307">
        <v>8311</v>
      </c>
      <c r="P307">
        <v>0.47543046736456723</v>
      </c>
      <c r="Q307">
        <v>8801</v>
      </c>
      <c r="R307">
        <v>0.50346090040615521</v>
      </c>
      <c r="S307">
        <v>164</v>
      </c>
      <c r="T307">
        <v>9.381614324123334E-3</v>
      </c>
      <c r="U307">
        <v>205</v>
      </c>
      <c r="V307">
        <v>1.1727017905154168E-2</v>
      </c>
      <c r="W307">
        <v>6039</v>
      </c>
      <c r="X307">
        <v>0.3985349435755296</v>
      </c>
      <c r="Y307">
        <v>9114</v>
      </c>
      <c r="Z307">
        <v>0.60146505642447046</v>
      </c>
      <c r="AA307">
        <v>15153</v>
      </c>
      <c r="AB307">
        <v>30272</v>
      </c>
      <c r="AC307">
        <v>0.50056157505285415</v>
      </c>
      <c r="AD307">
        <v>-6.6401085204320476E-2</v>
      </c>
      <c r="AE307">
        <v>31217</v>
      </c>
      <c r="AF307">
        <v>6175</v>
      </c>
      <c r="AG307">
        <v>0.1978088861838101</v>
      </c>
      <c r="AH307">
        <v>6787</v>
      </c>
      <c r="AI307">
        <v>0.21741358874971969</v>
      </c>
      <c r="AJ307">
        <v>12962</v>
      </c>
      <c r="AK307">
        <v>0.41522247493352982</v>
      </c>
      <c r="AL307">
        <v>11715</v>
      </c>
      <c r="AM307">
        <v>0.37527629176410288</v>
      </c>
      <c r="AN307">
        <v>-5.8884198084430794E-2</v>
      </c>
      <c r="AO307">
        <v>-1757</v>
      </c>
      <c r="AP307">
        <v>-0.12528528328875127</v>
      </c>
      <c r="AQ307">
        <v>-3438</v>
      </c>
      <c r="AR307">
        <v>3</v>
      </c>
      <c r="AS307">
        <v>155.73292541503906</v>
      </c>
      <c r="AT307" t="s">
        <v>794</v>
      </c>
      <c r="AU307" t="s">
        <v>791</v>
      </c>
      <c r="AV307">
        <v>31</v>
      </c>
      <c r="AW307">
        <v>8197</v>
      </c>
      <c r="AX307">
        <v>1789</v>
      </c>
      <c r="AY307">
        <v>21.83</v>
      </c>
      <c r="AZ307">
        <v>3968</v>
      </c>
      <c r="BA307">
        <v>48.41</v>
      </c>
      <c r="BB307" t="s">
        <v>407</v>
      </c>
      <c r="BC307">
        <v>3465</v>
      </c>
      <c r="BD307">
        <v>0.29577464788732394</v>
      </c>
      <c r="BE307">
        <v>0.14979999999999999</v>
      </c>
      <c r="BF307">
        <v>11715</v>
      </c>
      <c r="BG307">
        <v>0.50067594433399598</v>
      </c>
      <c r="BH307">
        <v>-0.20490129644667204</v>
      </c>
      <c r="BI307">
        <v>2129</v>
      </c>
      <c r="BJ307">
        <v>0.31269999999999998</v>
      </c>
      <c r="BK307">
        <v>575</v>
      </c>
      <c r="BL307">
        <v>8.4500000000000006E-2</v>
      </c>
      <c r="BM307">
        <v>3500</v>
      </c>
      <c r="BN307">
        <v>0.5141</v>
      </c>
      <c r="BO307">
        <v>604</v>
      </c>
      <c r="BP307">
        <v>8.8700000000000001E-2</v>
      </c>
      <c r="BQ307">
        <v>6492</v>
      </c>
      <c r="BR307">
        <v>0.56010000000000004</v>
      </c>
      <c r="BS307">
        <v>5099</v>
      </c>
      <c r="BT307">
        <v>0.43990000000000001</v>
      </c>
      <c r="BU307">
        <v>18399</v>
      </c>
      <c r="BV307" t="s">
        <v>805</v>
      </c>
      <c r="BW307">
        <v>130</v>
      </c>
      <c r="BX307">
        <v>9.6331974805483507E-3</v>
      </c>
      <c r="BY307">
        <v>1291</v>
      </c>
      <c r="BZ307">
        <v>9.566506113375324E-2</v>
      </c>
      <c r="CA307">
        <v>3011</v>
      </c>
      <c r="CB307">
        <v>0.22311967395331606</v>
      </c>
      <c r="CC307">
        <v>3809</v>
      </c>
      <c r="CD307">
        <v>0.28225268618006671</v>
      </c>
      <c r="CE307">
        <v>664</v>
      </c>
      <c r="CF307">
        <v>4.9203408669877734E-2</v>
      </c>
      <c r="CG307">
        <v>2537</v>
      </c>
      <c r="CH307">
        <v>0.18799555390885514</v>
      </c>
      <c r="CI307">
        <v>2053</v>
      </c>
      <c r="CJ307">
        <v>0.15213041867358282</v>
      </c>
      <c r="CK307">
        <v>13495</v>
      </c>
      <c r="CL307">
        <v>63</v>
      </c>
      <c r="CM307">
        <v>85</v>
      </c>
      <c r="CN307">
        <v>8439</v>
      </c>
      <c r="CO307" s="2">
        <f t="shared" si="8"/>
        <v>0.50106875667972928</v>
      </c>
      <c r="CP307">
        <v>8403</v>
      </c>
      <c r="CQ307" s="2">
        <f t="shared" si="9"/>
        <v>0.49893124332027078</v>
      </c>
      <c r="CR307">
        <v>16842</v>
      </c>
      <c r="CS307">
        <v>85</v>
      </c>
      <c r="CT307">
        <v>36</v>
      </c>
      <c r="CU307">
        <v>16963</v>
      </c>
      <c r="CV307">
        <v>3011</v>
      </c>
      <c r="CW307">
        <v>3809</v>
      </c>
      <c r="CX307">
        <v>6675</v>
      </c>
      <c r="CY307">
        <v>63</v>
      </c>
      <c r="CZ307">
        <v>85</v>
      </c>
      <c r="DA307">
        <v>13495</v>
      </c>
      <c r="DB307" t="s">
        <v>113</v>
      </c>
      <c r="DC307">
        <v>31030</v>
      </c>
      <c r="DD307" s="1">
        <v>0.43490170802449241</v>
      </c>
      <c r="DE307" s="1" t="s">
        <v>855</v>
      </c>
      <c r="DF307" s="1">
        <v>0.54276506606509833</v>
      </c>
      <c r="DG307" t="s">
        <v>856</v>
      </c>
      <c r="DH307" s="1">
        <v>0.10786335804060593</v>
      </c>
      <c r="DI307" s="1">
        <v>1.8027233477250082</v>
      </c>
      <c r="DJ307" t="s">
        <v>281</v>
      </c>
      <c r="DK307">
        <v>6</v>
      </c>
      <c r="DL307">
        <v>0.53900000000000003</v>
      </c>
      <c r="DM307">
        <v>0.46100000000000002</v>
      </c>
    </row>
    <row r="308" spans="1:117" x14ac:dyDescent="0.25">
      <c r="A308" t="s">
        <v>250</v>
      </c>
      <c r="B308">
        <v>8109</v>
      </c>
      <c r="C308">
        <v>12566</v>
      </c>
      <c r="D308">
        <v>3541</v>
      </c>
      <c r="E308">
        <v>0.69800906761285231</v>
      </c>
      <c r="F308">
        <v>1532</v>
      </c>
      <c r="G308">
        <v>0.30199093238714764</v>
      </c>
      <c r="H308">
        <v>5073</v>
      </c>
      <c r="I308">
        <v>0.40370841954480347</v>
      </c>
      <c r="J308">
        <v>351051.77328480908</v>
      </c>
      <c r="K308">
        <v>5.5613228533293785E-2</v>
      </c>
      <c r="L308">
        <v>8.3568144742696124E-2</v>
      </c>
      <c r="M308">
        <v>0.13918137327598989</v>
      </c>
      <c r="N308">
        <v>0.86081862672401011</v>
      </c>
      <c r="O308">
        <v>2119</v>
      </c>
      <c r="P308">
        <v>0.28786849612824345</v>
      </c>
      <c r="Q308">
        <v>4993</v>
      </c>
      <c r="R308">
        <v>0.67830457818231216</v>
      </c>
      <c r="S308">
        <v>163</v>
      </c>
      <c r="T308">
        <v>2.214373047140334E-2</v>
      </c>
      <c r="U308">
        <v>86</v>
      </c>
      <c r="V308">
        <v>1.1683195218041027E-2</v>
      </c>
      <c r="W308">
        <v>2134</v>
      </c>
      <c r="X308">
        <v>0.34330759330759331</v>
      </c>
      <c r="Y308">
        <v>4082</v>
      </c>
      <c r="Z308">
        <v>0.65669240669240669</v>
      </c>
      <c r="AA308">
        <v>6216</v>
      </c>
      <c r="AB308">
        <v>12313</v>
      </c>
      <c r="AC308">
        <v>0.50483229107447414</v>
      </c>
      <c r="AD308">
        <v>-0.10112387152967067</v>
      </c>
      <c r="AE308">
        <v>13026</v>
      </c>
      <c r="AF308">
        <v>3233</v>
      </c>
      <c r="AG308">
        <v>0.24819591586058651</v>
      </c>
      <c r="AH308">
        <v>3410</v>
      </c>
      <c r="AI308">
        <v>0.26178412405957319</v>
      </c>
      <c r="AJ308">
        <v>6643</v>
      </c>
      <c r="AK308">
        <v>0.50998003992015972</v>
      </c>
      <c r="AL308">
        <v>4965</v>
      </c>
      <c r="AM308">
        <v>0.38116075541225242</v>
      </c>
      <c r="AN308">
        <v>-2.2547664132551049E-2</v>
      </c>
      <c r="AO308">
        <v>-108</v>
      </c>
      <c r="AP308">
        <v>-0.12367153566222172</v>
      </c>
      <c r="AQ308">
        <v>-1251</v>
      </c>
      <c r="AR308">
        <v>1</v>
      </c>
      <c r="AS308">
        <v>588.673095703125</v>
      </c>
      <c r="AT308" t="s">
        <v>794</v>
      </c>
      <c r="AU308" t="s">
        <v>728</v>
      </c>
      <c r="AV308">
        <v>31</v>
      </c>
      <c r="AW308">
        <v>10188</v>
      </c>
      <c r="AX308">
        <v>1440</v>
      </c>
      <c r="AY308">
        <v>14.13</v>
      </c>
      <c r="AZ308">
        <v>5022</v>
      </c>
      <c r="BA308">
        <v>49.29</v>
      </c>
      <c r="BB308" t="s">
        <v>250</v>
      </c>
      <c r="BC308">
        <v>916</v>
      </c>
      <c r="BD308">
        <v>0.18449144008056395</v>
      </c>
      <c r="BE308">
        <v>0.16789999999999999</v>
      </c>
      <c r="BF308">
        <v>4965</v>
      </c>
      <c r="BG308">
        <v>0.3983894892985802</v>
      </c>
      <c r="BH308">
        <v>-0.21389804921801625</v>
      </c>
      <c r="BI308">
        <v>177</v>
      </c>
      <c r="BJ308">
        <v>0.45500000000000002</v>
      </c>
      <c r="BK308">
        <v>39</v>
      </c>
      <c r="BL308">
        <v>0.1003</v>
      </c>
      <c r="BM308">
        <v>134</v>
      </c>
      <c r="BN308">
        <v>0.34449999999999997</v>
      </c>
      <c r="BO308">
        <v>39</v>
      </c>
      <c r="BP308">
        <v>0.1003</v>
      </c>
      <c r="BQ308">
        <v>332</v>
      </c>
      <c r="BR308">
        <v>0.40889999999999999</v>
      </c>
      <c r="BS308">
        <v>480</v>
      </c>
      <c r="BT308">
        <v>0.59109999999999996</v>
      </c>
      <c r="BU308">
        <v>1201</v>
      </c>
      <c r="BV308" t="s">
        <v>806</v>
      </c>
      <c r="BW308">
        <v>71</v>
      </c>
      <c r="BX308">
        <v>1.3340849304772641E-2</v>
      </c>
      <c r="BY308">
        <v>807</v>
      </c>
      <c r="BZ308">
        <v>0.1516347237880496</v>
      </c>
      <c r="CA308">
        <v>886</v>
      </c>
      <c r="CB308">
        <v>0.16647876738068396</v>
      </c>
      <c r="CC308">
        <v>2155</v>
      </c>
      <c r="CD308">
        <v>0.40492296129274707</v>
      </c>
      <c r="CE308">
        <v>341</v>
      </c>
      <c r="CF308">
        <v>6.4073656520105229E-2</v>
      </c>
      <c r="CG308">
        <v>424</v>
      </c>
      <c r="CH308">
        <v>7.9669297256670421E-2</v>
      </c>
      <c r="CI308">
        <v>638</v>
      </c>
      <c r="CJ308">
        <v>0.11987974445697107</v>
      </c>
      <c r="CK308">
        <v>5322</v>
      </c>
      <c r="CL308">
        <v>39</v>
      </c>
      <c r="CM308">
        <v>55</v>
      </c>
      <c r="CN308">
        <v>2558</v>
      </c>
      <c r="CO308" s="2">
        <f t="shared" si="8"/>
        <v>0.37392194123666128</v>
      </c>
      <c r="CP308">
        <v>4283</v>
      </c>
      <c r="CQ308" s="2">
        <f t="shared" si="9"/>
        <v>0.62607805876333866</v>
      </c>
      <c r="CR308">
        <v>6841</v>
      </c>
      <c r="CS308">
        <v>50</v>
      </c>
      <c r="CT308">
        <v>23</v>
      </c>
      <c r="CU308">
        <v>6914</v>
      </c>
      <c r="CV308">
        <v>886</v>
      </c>
      <c r="CW308">
        <v>2155</v>
      </c>
      <c r="CX308">
        <v>2281</v>
      </c>
      <c r="CY308">
        <v>39</v>
      </c>
      <c r="CZ308">
        <v>55</v>
      </c>
      <c r="DA308">
        <v>5322</v>
      </c>
      <c r="DB308" t="s">
        <v>151</v>
      </c>
      <c r="DC308">
        <v>12566</v>
      </c>
      <c r="DD308" s="1">
        <v>0.42352379436574883</v>
      </c>
      <c r="DE308" s="1" t="s">
        <v>855</v>
      </c>
      <c r="DF308" s="1">
        <v>0.54440553875537168</v>
      </c>
      <c r="DG308" t="s">
        <v>856</v>
      </c>
      <c r="DH308" s="1">
        <v>0.12088174438962285</v>
      </c>
      <c r="DI308" s="1">
        <v>1.8871331828442437</v>
      </c>
      <c r="DJ308" t="s">
        <v>125</v>
      </c>
      <c r="DK308">
        <v>8</v>
      </c>
      <c r="DL308">
        <v>0.72</v>
      </c>
      <c r="DM308">
        <v>0.28000000000000003</v>
      </c>
    </row>
    <row r="309" spans="1:117" x14ac:dyDescent="0.25">
      <c r="A309" t="s">
        <v>374</v>
      </c>
      <c r="B309">
        <v>5706</v>
      </c>
      <c r="C309">
        <v>11931</v>
      </c>
      <c r="D309">
        <v>5346</v>
      </c>
      <c r="E309">
        <v>0.83128595863784793</v>
      </c>
      <c r="F309">
        <v>1085</v>
      </c>
      <c r="G309">
        <v>0.16871404136215207</v>
      </c>
      <c r="H309">
        <v>6431</v>
      </c>
      <c r="I309">
        <v>0.53901600871678823</v>
      </c>
      <c r="J309">
        <v>305526.55212400877</v>
      </c>
      <c r="K309">
        <v>0</v>
      </c>
      <c r="L309">
        <v>0.13555424140876535</v>
      </c>
      <c r="M309">
        <v>0.13555424140876535</v>
      </c>
      <c r="N309">
        <v>0.86444575859123463</v>
      </c>
      <c r="O309">
        <v>3383</v>
      </c>
      <c r="P309">
        <v>0.5522363695723147</v>
      </c>
      <c r="Q309">
        <v>2583</v>
      </c>
      <c r="R309">
        <v>0.42164544564152789</v>
      </c>
      <c r="S309">
        <v>76</v>
      </c>
      <c r="T309">
        <v>1.2406137773424747E-2</v>
      </c>
      <c r="U309">
        <v>84</v>
      </c>
      <c r="V309">
        <v>1.3712047012732615E-2</v>
      </c>
      <c r="W309">
        <v>3173</v>
      </c>
      <c r="X309">
        <v>0.51359663321463256</v>
      </c>
      <c r="Y309">
        <v>3005</v>
      </c>
      <c r="Z309">
        <v>0.48640336678536744</v>
      </c>
      <c r="AA309">
        <v>6178</v>
      </c>
      <c r="AB309">
        <v>11567</v>
      </c>
      <c r="AC309">
        <v>0.53410564537045047</v>
      </c>
      <c r="AD309">
        <v>4.9103633463377649E-3</v>
      </c>
      <c r="AE309">
        <v>12123</v>
      </c>
      <c r="AF309">
        <v>2993</v>
      </c>
      <c r="AG309">
        <v>0.24688608430256537</v>
      </c>
      <c r="AH309">
        <v>2709</v>
      </c>
      <c r="AI309">
        <v>0.22345953971789162</v>
      </c>
      <c r="AJ309">
        <v>5702</v>
      </c>
      <c r="AK309">
        <v>0.47034562402045699</v>
      </c>
      <c r="AL309">
        <v>4980</v>
      </c>
      <c r="AM309">
        <v>0.41078940856223706</v>
      </c>
      <c r="AN309">
        <v>-0.12822660015455117</v>
      </c>
      <c r="AO309">
        <v>-1451</v>
      </c>
      <c r="AP309">
        <v>-0.12331623680821341</v>
      </c>
      <c r="AQ309">
        <v>-1198</v>
      </c>
      <c r="AR309">
        <v>1</v>
      </c>
      <c r="AS309">
        <v>372.701171875</v>
      </c>
      <c r="AT309" t="s">
        <v>807</v>
      </c>
      <c r="AU309" t="s">
        <v>137</v>
      </c>
      <c r="AV309">
        <v>119</v>
      </c>
      <c r="AW309">
        <v>38845</v>
      </c>
      <c r="AX309">
        <v>7025</v>
      </c>
      <c r="AY309">
        <v>18.079999999999998</v>
      </c>
      <c r="AZ309">
        <v>15576</v>
      </c>
      <c r="BA309">
        <v>40.1</v>
      </c>
      <c r="BB309" t="s">
        <v>374</v>
      </c>
      <c r="BC309">
        <v>669</v>
      </c>
      <c r="BD309">
        <v>0.13433734939759037</v>
      </c>
      <c r="BE309">
        <v>0.12260000000000003</v>
      </c>
      <c r="BF309">
        <v>4980</v>
      </c>
      <c r="BG309">
        <v>0.30214181742566021</v>
      </c>
      <c r="BH309">
        <v>-0.16780446802806984</v>
      </c>
      <c r="BI309">
        <v>207</v>
      </c>
      <c r="BJ309">
        <v>0.25059999999999999</v>
      </c>
      <c r="BK309">
        <v>71</v>
      </c>
      <c r="BL309">
        <v>8.5999999999999993E-2</v>
      </c>
      <c r="BM309">
        <v>463</v>
      </c>
      <c r="BN309">
        <v>0.5605</v>
      </c>
      <c r="BO309">
        <v>85</v>
      </c>
      <c r="BP309">
        <v>0.10290000000000001</v>
      </c>
      <c r="BQ309">
        <v>687</v>
      </c>
      <c r="BR309">
        <v>0.64390000000000003</v>
      </c>
      <c r="BS309">
        <v>380</v>
      </c>
      <c r="BT309">
        <v>0.35610000000000003</v>
      </c>
      <c r="BU309">
        <v>1893</v>
      </c>
      <c r="BV309" t="s">
        <v>808</v>
      </c>
      <c r="BW309">
        <v>59</v>
      </c>
      <c r="BX309">
        <v>9.9527665317139004E-3</v>
      </c>
      <c r="BY309">
        <v>1141</v>
      </c>
      <c r="BZ309">
        <v>0.19247638326585695</v>
      </c>
      <c r="CA309">
        <v>1149</v>
      </c>
      <c r="CB309">
        <v>0.1938259109311741</v>
      </c>
      <c r="CC309">
        <v>1343</v>
      </c>
      <c r="CD309">
        <v>0.2265519568151147</v>
      </c>
      <c r="CE309">
        <v>449</v>
      </c>
      <c r="CF309">
        <v>7.574224021592442E-2</v>
      </c>
      <c r="CG309">
        <v>770</v>
      </c>
      <c r="CH309">
        <v>0.12989203778677463</v>
      </c>
      <c r="CI309">
        <v>1017</v>
      </c>
      <c r="CJ309">
        <v>0.17155870445344129</v>
      </c>
      <c r="CK309">
        <v>5928</v>
      </c>
      <c r="CL309">
        <v>42</v>
      </c>
      <c r="CM309">
        <v>85</v>
      </c>
      <c r="CN309">
        <v>3741</v>
      </c>
      <c r="CO309" s="2">
        <f t="shared" si="8"/>
        <v>0.57377300613496929</v>
      </c>
      <c r="CP309">
        <v>2779</v>
      </c>
      <c r="CQ309" s="2">
        <f t="shared" si="9"/>
        <v>0.42622699386503066</v>
      </c>
      <c r="CR309">
        <v>6520</v>
      </c>
      <c r="CS309">
        <v>64</v>
      </c>
      <c r="CT309">
        <v>17</v>
      </c>
      <c r="CU309">
        <v>6601</v>
      </c>
      <c r="CV309">
        <v>1149</v>
      </c>
      <c r="CW309">
        <v>1343</v>
      </c>
      <c r="CX309">
        <v>3436</v>
      </c>
      <c r="CY309">
        <v>42</v>
      </c>
      <c r="CZ309">
        <v>85</v>
      </c>
      <c r="DA309">
        <v>5928</v>
      </c>
      <c r="DB309" t="s">
        <v>135</v>
      </c>
      <c r="DC309">
        <v>11931</v>
      </c>
      <c r="DD309" s="1">
        <v>0.49685692733215991</v>
      </c>
      <c r="DE309" s="1" t="s">
        <v>855</v>
      </c>
      <c r="DF309" s="1">
        <v>0.54647556784846196</v>
      </c>
      <c r="DG309" t="s">
        <v>856</v>
      </c>
      <c r="DH309" s="1">
        <v>4.9618640516302048E-2</v>
      </c>
      <c r="DI309" s="1">
        <v>2.255874673629243</v>
      </c>
      <c r="DJ309" t="s">
        <v>114</v>
      </c>
      <c r="DK309">
        <v>5</v>
      </c>
      <c r="DL309">
        <v>0.58499999999999996</v>
      </c>
      <c r="DM309">
        <v>0.41499999999999998</v>
      </c>
    </row>
    <row r="310" spans="1:117" x14ac:dyDescent="0.25">
      <c r="A310" t="s">
        <v>477</v>
      </c>
      <c r="B310">
        <v>13101</v>
      </c>
      <c r="C310">
        <v>337324</v>
      </c>
      <c r="D310">
        <v>119024</v>
      </c>
      <c r="E310">
        <v>0.79814385150812062</v>
      </c>
      <c r="F310">
        <v>30102</v>
      </c>
      <c r="G310">
        <v>0.20185614849187936</v>
      </c>
      <c r="H310">
        <v>149126</v>
      </c>
      <c r="I310">
        <v>0.44208535414023314</v>
      </c>
      <c r="J310">
        <v>766323.49198182148</v>
      </c>
      <c r="K310">
        <v>1.0644728268975641E-2</v>
      </c>
      <c r="L310">
        <v>2.8707795928940946E-2</v>
      </c>
      <c r="M310">
        <v>3.9352524197916586E-2</v>
      </c>
      <c r="N310">
        <v>0.96064747580208343</v>
      </c>
      <c r="O310">
        <v>87849</v>
      </c>
      <c r="P310">
        <v>0.54253229910328304</v>
      </c>
      <c r="Q310">
        <v>71501</v>
      </c>
      <c r="R310">
        <v>0.44157135446258738</v>
      </c>
      <c r="S310">
        <v>1132</v>
      </c>
      <c r="T310">
        <v>6.9909340184283984E-3</v>
      </c>
      <c r="U310">
        <v>1442</v>
      </c>
      <c r="V310">
        <v>8.9054124157011937E-3</v>
      </c>
      <c r="W310">
        <v>66999</v>
      </c>
      <c r="X310">
        <v>0.50049676913308183</v>
      </c>
      <c r="Y310">
        <v>66866</v>
      </c>
      <c r="Z310">
        <v>0.49950323086691817</v>
      </c>
      <c r="AA310">
        <v>133865</v>
      </c>
      <c r="AB310">
        <v>312750</v>
      </c>
      <c r="AC310">
        <v>0.42802557953637088</v>
      </c>
      <c r="AD310">
        <v>1.4059774603862263E-2</v>
      </c>
      <c r="AE310">
        <v>340282</v>
      </c>
      <c r="AF310">
        <v>57791</v>
      </c>
      <c r="AG310">
        <v>0.1698326681987293</v>
      </c>
      <c r="AH310">
        <v>61535</v>
      </c>
      <c r="AI310">
        <v>0.18083530718639246</v>
      </c>
      <c r="AJ310">
        <v>119326</v>
      </c>
      <c r="AK310">
        <v>0.35066797538512173</v>
      </c>
      <c r="AL310">
        <v>113167</v>
      </c>
      <c r="AM310">
        <v>0.33256828160173035</v>
      </c>
      <c r="AN310">
        <v>-0.10951707253850279</v>
      </c>
      <c r="AO310">
        <v>-35959</v>
      </c>
      <c r="AP310">
        <v>-9.5457297934640528E-2</v>
      </c>
      <c r="AQ310">
        <v>-20698</v>
      </c>
      <c r="AR310">
        <v>2</v>
      </c>
      <c r="AS310">
        <v>163.37173461914063</v>
      </c>
      <c r="AT310" t="s">
        <v>807</v>
      </c>
      <c r="AU310" t="s">
        <v>205</v>
      </c>
      <c r="AV310">
        <v>98</v>
      </c>
      <c r="AW310">
        <v>32409</v>
      </c>
      <c r="AX310">
        <v>5474</v>
      </c>
      <c r="AY310">
        <v>16.89</v>
      </c>
      <c r="AZ310">
        <v>12782</v>
      </c>
      <c r="BA310">
        <v>39.44</v>
      </c>
      <c r="BB310" t="s">
        <v>477</v>
      </c>
      <c r="BC310">
        <v>21207</v>
      </c>
      <c r="BD310">
        <v>0.18739561886415651</v>
      </c>
      <c r="BE310">
        <v>0.24020000000000002</v>
      </c>
      <c r="BF310">
        <v>113167</v>
      </c>
      <c r="BG310">
        <v>0.3686552762481492</v>
      </c>
      <c r="BH310">
        <v>-0.18125965738399269</v>
      </c>
      <c r="BI310">
        <v>10</v>
      </c>
      <c r="BJ310">
        <v>0.2273</v>
      </c>
      <c r="BK310">
        <v>2</v>
      </c>
      <c r="BL310">
        <v>4.5499999999999999E-2</v>
      </c>
      <c r="BM310">
        <v>27</v>
      </c>
      <c r="BN310">
        <v>0.61360000000000003</v>
      </c>
      <c r="BO310">
        <v>5</v>
      </c>
      <c r="BP310">
        <v>0.11360000000000001</v>
      </c>
      <c r="BQ310">
        <v>22</v>
      </c>
      <c r="BR310">
        <v>0.84619999999999995</v>
      </c>
      <c r="BS310">
        <v>4</v>
      </c>
      <c r="BT310">
        <v>0.15379999999999999</v>
      </c>
      <c r="BU310">
        <v>70</v>
      </c>
      <c r="BV310" t="s">
        <v>809</v>
      </c>
      <c r="BW310">
        <v>3062</v>
      </c>
      <c r="BX310">
        <v>2.2669894646439967E-2</v>
      </c>
      <c r="BY310">
        <v>5746</v>
      </c>
      <c r="BZ310">
        <v>4.2541219672907922E-2</v>
      </c>
      <c r="CA310">
        <v>53470</v>
      </c>
      <c r="CB310">
        <v>0.39587173962937461</v>
      </c>
      <c r="CC310">
        <v>34443</v>
      </c>
      <c r="CD310">
        <v>0.25500299846744995</v>
      </c>
      <c r="CE310">
        <v>7131</v>
      </c>
      <c r="CF310">
        <v>5.2795237989472048E-2</v>
      </c>
      <c r="CG310">
        <v>18641</v>
      </c>
      <c r="CH310">
        <v>0.13801094255528656</v>
      </c>
      <c r="CI310">
        <v>12576</v>
      </c>
      <c r="CJ310">
        <v>9.3107967039068915E-2</v>
      </c>
      <c r="CK310">
        <v>135069</v>
      </c>
      <c r="CL310">
        <v>400</v>
      </c>
      <c r="CM310">
        <v>912</v>
      </c>
      <c r="CN310">
        <v>95465</v>
      </c>
      <c r="CO310" s="2">
        <f t="shared" si="8"/>
        <v>0.60729144136693847</v>
      </c>
      <c r="CP310">
        <v>61733</v>
      </c>
      <c r="CQ310" s="2">
        <f t="shared" si="9"/>
        <v>0.39270855863306148</v>
      </c>
      <c r="CR310">
        <v>157198</v>
      </c>
      <c r="CS310">
        <v>1061</v>
      </c>
      <c r="CT310">
        <v>507</v>
      </c>
      <c r="CU310">
        <v>158766</v>
      </c>
      <c r="CV310">
        <v>53470</v>
      </c>
      <c r="CW310">
        <v>34443</v>
      </c>
      <c r="CX310">
        <v>47156</v>
      </c>
      <c r="CY310">
        <v>400</v>
      </c>
      <c r="CZ310">
        <v>912</v>
      </c>
      <c r="DA310">
        <v>135069</v>
      </c>
      <c r="DB310" t="s">
        <v>399</v>
      </c>
      <c r="DC310">
        <v>337324</v>
      </c>
      <c r="DD310" s="1">
        <v>0.40041325254058413</v>
      </c>
      <c r="DE310" s="1" t="s">
        <v>855</v>
      </c>
      <c r="DF310" s="1">
        <v>0.46601486997663966</v>
      </c>
      <c r="DG310" t="s">
        <v>856</v>
      </c>
      <c r="DH310" s="1">
        <v>6.5601617436055526E-2</v>
      </c>
      <c r="DI310" s="1">
        <v>0.78539367869833554</v>
      </c>
      <c r="DJ310" t="s">
        <v>120</v>
      </c>
      <c r="DK310">
        <v>13</v>
      </c>
      <c r="DL310">
        <v>1</v>
      </c>
      <c r="DM310">
        <v>0</v>
      </c>
    </row>
    <row r="311" spans="1:117" x14ac:dyDescent="0.25">
      <c r="A311" t="s">
        <v>413</v>
      </c>
      <c r="B311">
        <v>5606</v>
      </c>
      <c r="C311">
        <v>10897</v>
      </c>
      <c r="D311">
        <v>4003</v>
      </c>
      <c r="E311">
        <v>0.60780443364713033</v>
      </c>
      <c r="F311">
        <v>2583</v>
      </c>
      <c r="G311">
        <v>0.39219556635286973</v>
      </c>
      <c r="H311">
        <v>6586</v>
      </c>
      <c r="I311">
        <v>0.60438652840231255</v>
      </c>
      <c r="J311">
        <v>552696.84965986398</v>
      </c>
      <c r="K311">
        <v>0</v>
      </c>
      <c r="L311">
        <v>3.4472145275469372E-2</v>
      </c>
      <c r="M311">
        <v>3.4472145275469372E-2</v>
      </c>
      <c r="N311">
        <v>0.96552785472453062</v>
      </c>
      <c r="O311">
        <v>1647</v>
      </c>
      <c r="P311">
        <v>0.43908291122367371</v>
      </c>
      <c r="Q311">
        <v>1976</v>
      </c>
      <c r="R311">
        <v>0.52679285523860309</v>
      </c>
      <c r="S311">
        <v>64</v>
      </c>
      <c r="T311">
        <v>1.7062116768861636E-2</v>
      </c>
      <c r="U311">
        <v>64</v>
      </c>
      <c r="V311">
        <v>1.7062116768861636E-2</v>
      </c>
      <c r="W311">
        <v>2494</v>
      </c>
      <c r="X311">
        <v>0.36714264684233772</v>
      </c>
      <c r="Y311">
        <v>4299</v>
      </c>
      <c r="Z311">
        <v>0.63285735315766234</v>
      </c>
      <c r="AA311">
        <v>6793</v>
      </c>
      <c r="AB311">
        <v>10455</v>
      </c>
      <c r="AC311">
        <v>0.64973696795791491</v>
      </c>
      <c r="AD311">
        <v>-4.5350439555602362E-2</v>
      </c>
      <c r="AE311">
        <v>11535</v>
      </c>
      <c r="AF311">
        <v>3935</v>
      </c>
      <c r="AG311">
        <v>0.34113567403554401</v>
      </c>
      <c r="AH311">
        <v>2879</v>
      </c>
      <c r="AI311">
        <v>0.24958820979627222</v>
      </c>
      <c r="AJ311">
        <v>6814</v>
      </c>
      <c r="AK311">
        <v>0.59072388383181618</v>
      </c>
      <c r="AL311">
        <v>5948</v>
      </c>
      <c r="AM311">
        <v>0.51564802774165586</v>
      </c>
      <c r="AN311">
        <v>-8.8738500660656694E-2</v>
      </c>
      <c r="AO311">
        <v>-638</v>
      </c>
      <c r="AP311">
        <v>-0.13408894021625906</v>
      </c>
      <c r="AQ311">
        <v>-845</v>
      </c>
      <c r="AR311">
        <v>2</v>
      </c>
      <c r="AS311">
        <v>117.31188201904297</v>
      </c>
      <c r="AT311" t="s">
        <v>807</v>
      </c>
      <c r="AU311" t="s">
        <v>248</v>
      </c>
      <c r="AV311">
        <v>134</v>
      </c>
      <c r="AW311">
        <v>41394</v>
      </c>
      <c r="AX311">
        <v>6745</v>
      </c>
      <c r="AY311">
        <v>16.29</v>
      </c>
      <c r="AZ311">
        <v>15405</v>
      </c>
      <c r="BA311">
        <v>37.22</v>
      </c>
      <c r="BB311" t="s">
        <v>413</v>
      </c>
      <c r="BC311">
        <v>2412</v>
      </c>
      <c r="BD311">
        <v>0.40551445864156022</v>
      </c>
      <c r="BE311">
        <v>0.18030000000000004</v>
      </c>
      <c r="BF311">
        <v>5948</v>
      </c>
      <c r="BG311">
        <v>0.55072973448215223</v>
      </c>
      <c r="BH311">
        <v>-0.14521527584059202</v>
      </c>
      <c r="BI311">
        <v>19</v>
      </c>
      <c r="BJ311">
        <v>0.40429999999999999</v>
      </c>
      <c r="BK311">
        <v>9</v>
      </c>
      <c r="BL311">
        <v>0.1915</v>
      </c>
      <c r="BM311">
        <v>16</v>
      </c>
      <c r="BN311">
        <v>0.34039999999999998</v>
      </c>
      <c r="BO311">
        <v>3</v>
      </c>
      <c r="BP311">
        <v>6.3799999999999996E-2</v>
      </c>
      <c r="BQ311">
        <v>8</v>
      </c>
      <c r="BR311">
        <v>0.61539999999999995</v>
      </c>
      <c r="BS311">
        <v>5</v>
      </c>
      <c r="BT311">
        <v>0.3846</v>
      </c>
      <c r="BU311">
        <v>60</v>
      </c>
      <c r="BV311" t="s">
        <v>810</v>
      </c>
      <c r="BW311">
        <v>58</v>
      </c>
      <c r="BX311">
        <v>7.8399567450662348E-3</v>
      </c>
      <c r="BY311">
        <v>503</v>
      </c>
      <c r="BZ311">
        <v>6.7991349013246827E-2</v>
      </c>
      <c r="CA311">
        <v>1281</v>
      </c>
      <c r="CB311">
        <v>0.17315490673154907</v>
      </c>
      <c r="CC311">
        <v>3000</v>
      </c>
      <c r="CD311">
        <v>0.40551500405515006</v>
      </c>
      <c r="CE311">
        <v>395</v>
      </c>
      <c r="CF311">
        <v>5.3392808867261422E-2</v>
      </c>
      <c r="CG311">
        <v>1333</v>
      </c>
      <c r="CH311">
        <v>0.180183833468505</v>
      </c>
      <c r="CI311">
        <v>828</v>
      </c>
      <c r="CJ311">
        <v>0.11192214111922141</v>
      </c>
      <c r="CK311">
        <v>7398</v>
      </c>
      <c r="CL311">
        <v>22</v>
      </c>
      <c r="CM311">
        <v>46</v>
      </c>
      <c r="CN311">
        <v>3484</v>
      </c>
      <c r="CO311" s="2">
        <f t="shared" si="8"/>
        <v>0.41895141895141896</v>
      </c>
      <c r="CP311">
        <v>4832</v>
      </c>
      <c r="CQ311" s="2">
        <f t="shared" si="9"/>
        <v>0.58104858104858104</v>
      </c>
      <c r="CR311">
        <v>8316</v>
      </c>
      <c r="CS311">
        <v>74</v>
      </c>
      <c r="CT311">
        <v>19</v>
      </c>
      <c r="CU311">
        <v>8409</v>
      </c>
      <c r="CV311">
        <v>1281</v>
      </c>
      <c r="CW311">
        <v>3000</v>
      </c>
      <c r="CX311">
        <v>3117</v>
      </c>
      <c r="CY311">
        <v>22</v>
      </c>
      <c r="CZ311">
        <v>46</v>
      </c>
      <c r="DA311">
        <v>7398</v>
      </c>
      <c r="DB311" t="s">
        <v>151</v>
      </c>
      <c r="DC311">
        <v>10897</v>
      </c>
      <c r="DD311" s="1">
        <v>0.67890245021565565</v>
      </c>
      <c r="DE311" s="1" t="s">
        <v>855</v>
      </c>
      <c r="DF311" s="1">
        <v>0.76314581995044506</v>
      </c>
      <c r="DG311" t="s">
        <v>856</v>
      </c>
      <c r="DH311" s="1">
        <v>8.4243369734789408E-2</v>
      </c>
      <c r="DI311" s="1">
        <v>1.7197501951600311</v>
      </c>
      <c r="DJ311" t="s">
        <v>114</v>
      </c>
      <c r="DK311">
        <v>5</v>
      </c>
      <c r="DL311">
        <v>0.48699999999999999</v>
      </c>
      <c r="DM311">
        <v>0.51300000000000001</v>
      </c>
    </row>
    <row r="312" spans="1:117" x14ac:dyDescent="0.25">
      <c r="A312" t="s">
        <v>195</v>
      </c>
      <c r="B312">
        <v>2103</v>
      </c>
      <c r="C312">
        <v>3166</v>
      </c>
      <c r="D312">
        <v>749</v>
      </c>
      <c r="E312">
        <v>0.87807737397420871</v>
      </c>
      <c r="F312">
        <v>104</v>
      </c>
      <c r="G312">
        <v>0.12192262602579132</v>
      </c>
      <c r="H312">
        <v>853</v>
      </c>
      <c r="I312">
        <v>0.26942514213518637</v>
      </c>
      <c r="J312">
        <v>474696.28494623653</v>
      </c>
      <c r="K312">
        <v>0</v>
      </c>
      <c r="L312">
        <v>4.5649072753209702E-2</v>
      </c>
      <c r="M312">
        <v>4.5649072753209702E-2</v>
      </c>
      <c r="N312">
        <v>0.95435092724679027</v>
      </c>
      <c r="O312">
        <v>269</v>
      </c>
      <c r="P312">
        <v>0.48468468468468467</v>
      </c>
      <c r="Q312">
        <v>276</v>
      </c>
      <c r="R312">
        <v>0.49729729729729732</v>
      </c>
      <c r="S312">
        <v>3</v>
      </c>
      <c r="T312">
        <v>5.4054054054054057E-3</v>
      </c>
      <c r="U312">
        <v>7</v>
      </c>
      <c r="V312">
        <v>1.2612612612612612E-2</v>
      </c>
      <c r="W312">
        <v>268</v>
      </c>
      <c r="X312">
        <v>0.43156199677938806</v>
      </c>
      <c r="Y312">
        <v>353</v>
      </c>
      <c r="Z312">
        <v>0.56843800322061189</v>
      </c>
      <c r="AA312">
        <v>621</v>
      </c>
      <c r="AB312">
        <v>3588</v>
      </c>
      <c r="AC312">
        <v>0.17307692307692307</v>
      </c>
      <c r="AD312">
        <v>9.6348219058263296E-2</v>
      </c>
      <c r="AE312">
        <v>3364</v>
      </c>
      <c r="AF312">
        <v>565</v>
      </c>
      <c r="AG312">
        <v>0.16795481569560047</v>
      </c>
      <c r="AH312">
        <v>719</v>
      </c>
      <c r="AI312">
        <v>0.21373365041617123</v>
      </c>
      <c r="AJ312">
        <v>1284</v>
      </c>
      <c r="AK312">
        <v>0.38168846611177171</v>
      </c>
      <c r="AL312">
        <v>990</v>
      </c>
      <c r="AM312">
        <v>0.29429250891795483</v>
      </c>
      <c r="AN312">
        <v>2.4867366782768463E-2</v>
      </c>
      <c r="AO312">
        <v>137</v>
      </c>
      <c r="AP312">
        <v>0.12121558584103176</v>
      </c>
      <c r="AQ312">
        <v>369</v>
      </c>
      <c r="AR312">
        <v>2</v>
      </c>
      <c r="AS312">
        <v>343.64260864257813</v>
      </c>
      <c r="AT312" t="s">
        <v>807</v>
      </c>
      <c r="AU312" t="s">
        <v>269</v>
      </c>
      <c r="AV312">
        <v>17</v>
      </c>
      <c r="AW312">
        <v>5169</v>
      </c>
      <c r="AX312">
        <v>1272</v>
      </c>
      <c r="AY312">
        <v>24.61</v>
      </c>
      <c r="AZ312">
        <v>2452</v>
      </c>
      <c r="BA312">
        <v>47.44</v>
      </c>
      <c r="BB312" t="s">
        <v>195</v>
      </c>
      <c r="BC312">
        <v>153</v>
      </c>
      <c r="BD312">
        <v>0.15454545454545454</v>
      </c>
      <c r="BE312">
        <v>0.15459999999999999</v>
      </c>
      <c r="BF312">
        <v>990</v>
      </c>
      <c r="BG312">
        <v>0.4843517138599106</v>
      </c>
      <c r="BH312">
        <v>-0.32980625931445606</v>
      </c>
      <c r="BI312">
        <v>103</v>
      </c>
      <c r="BJ312">
        <v>0.29599999999999999</v>
      </c>
      <c r="BK312">
        <v>28</v>
      </c>
      <c r="BL312">
        <v>8.0500000000000002E-2</v>
      </c>
      <c r="BM312">
        <v>177</v>
      </c>
      <c r="BN312">
        <v>0.50860000000000005</v>
      </c>
      <c r="BO312">
        <v>40</v>
      </c>
      <c r="BP312">
        <v>0.1149</v>
      </c>
      <c r="BQ312">
        <v>458</v>
      </c>
      <c r="BR312">
        <v>0.4284</v>
      </c>
      <c r="BS312">
        <v>611</v>
      </c>
      <c r="BT312">
        <v>0.5716</v>
      </c>
      <c r="BU312">
        <v>1417</v>
      </c>
      <c r="BV312" t="s">
        <v>811</v>
      </c>
      <c r="BW312">
        <v>5</v>
      </c>
      <c r="BX312">
        <v>7.8247261345852897E-3</v>
      </c>
      <c r="BY312">
        <v>234</v>
      </c>
      <c r="BZ312">
        <v>0.36619718309859156</v>
      </c>
      <c r="CA312">
        <v>102</v>
      </c>
      <c r="CB312">
        <v>0.15962441314553991</v>
      </c>
      <c r="CC312">
        <v>131</v>
      </c>
      <c r="CD312">
        <v>0.20500782472613457</v>
      </c>
      <c r="CE312">
        <v>61</v>
      </c>
      <c r="CF312">
        <v>9.5461658841940536E-2</v>
      </c>
      <c r="CG312">
        <v>27</v>
      </c>
      <c r="CH312">
        <v>4.2253521126760563E-2</v>
      </c>
      <c r="CI312">
        <v>79</v>
      </c>
      <c r="CJ312">
        <v>0.12363067292644757</v>
      </c>
      <c r="CK312">
        <v>639</v>
      </c>
      <c r="CL312">
        <v>0</v>
      </c>
      <c r="CM312">
        <v>4</v>
      </c>
      <c r="CN312">
        <v>430</v>
      </c>
      <c r="CO312" s="2">
        <f t="shared" si="8"/>
        <v>0.60820367751060822</v>
      </c>
      <c r="CP312">
        <v>277</v>
      </c>
      <c r="CQ312" s="2">
        <f t="shared" si="9"/>
        <v>0.39179632248939178</v>
      </c>
      <c r="CR312">
        <v>707</v>
      </c>
      <c r="CS312">
        <v>5</v>
      </c>
      <c r="CT312">
        <v>3</v>
      </c>
      <c r="CU312">
        <v>715</v>
      </c>
      <c r="CV312">
        <v>102</v>
      </c>
      <c r="CW312">
        <v>131</v>
      </c>
      <c r="CX312">
        <v>406</v>
      </c>
      <c r="CY312">
        <v>0</v>
      </c>
      <c r="CZ312">
        <v>4</v>
      </c>
      <c r="DA312">
        <v>639</v>
      </c>
      <c r="DB312" t="s">
        <v>135</v>
      </c>
      <c r="DC312">
        <v>3166</v>
      </c>
      <c r="DD312" s="1">
        <v>0.20183196462413139</v>
      </c>
      <c r="DE312" s="1" t="s">
        <v>855</v>
      </c>
      <c r="DF312" s="1">
        <v>0.22331017056222363</v>
      </c>
      <c r="DG312" t="s">
        <v>856</v>
      </c>
      <c r="DH312" s="1">
        <v>2.1478205938092243E-2</v>
      </c>
      <c r="DI312" s="1">
        <v>3.215686274509804</v>
      </c>
      <c r="DJ312" t="s">
        <v>162</v>
      </c>
      <c r="DK312">
        <v>2</v>
      </c>
      <c r="DL312">
        <v>0</v>
      </c>
      <c r="DM312">
        <v>1</v>
      </c>
    </row>
    <row r="313" spans="1:117" x14ac:dyDescent="0.25">
      <c r="A313" t="s">
        <v>543</v>
      </c>
      <c r="B313">
        <v>13601</v>
      </c>
      <c r="C313">
        <v>57618</v>
      </c>
      <c r="D313">
        <v>27630</v>
      </c>
      <c r="E313">
        <v>0.80881707209976283</v>
      </c>
      <c r="F313">
        <v>6531</v>
      </c>
      <c r="G313">
        <v>0.19118292790023711</v>
      </c>
      <c r="H313">
        <v>34161</v>
      </c>
      <c r="I313">
        <v>0.59288763927939181</v>
      </c>
      <c r="J313">
        <v>539531.40179119818</v>
      </c>
      <c r="K313">
        <v>1.3789982613666135E-2</v>
      </c>
      <c r="L313">
        <v>1.4290137423488222E-3</v>
      </c>
      <c r="M313">
        <v>1.5218996356014957E-2</v>
      </c>
      <c r="N313">
        <v>0.98478100364398502</v>
      </c>
      <c r="O313">
        <v>11053</v>
      </c>
      <c r="P313">
        <v>0.47753391514732568</v>
      </c>
      <c r="Q313">
        <v>11550</v>
      </c>
      <c r="R313">
        <v>0.49900630778536248</v>
      </c>
      <c r="S313">
        <v>230</v>
      </c>
      <c r="T313">
        <v>9.9369221463751836E-3</v>
      </c>
      <c r="U313">
        <v>313</v>
      </c>
      <c r="V313">
        <v>1.3522854920936663E-2</v>
      </c>
      <c r="W313">
        <v>13447</v>
      </c>
      <c r="X313">
        <v>0.44516171748270267</v>
      </c>
      <c r="Y313">
        <v>16760</v>
      </c>
      <c r="Z313">
        <v>0.55483828251729728</v>
      </c>
      <c r="AA313">
        <v>30207</v>
      </c>
      <c r="AB313">
        <v>55214</v>
      </c>
      <c r="AC313">
        <v>0.54708950628463793</v>
      </c>
      <c r="AD313">
        <v>4.5798132994753882E-2</v>
      </c>
      <c r="AE313">
        <v>58141</v>
      </c>
      <c r="AF313">
        <v>12559</v>
      </c>
      <c r="AG313">
        <v>0.21600935656421458</v>
      </c>
      <c r="AH313">
        <v>15636</v>
      </c>
      <c r="AI313">
        <v>0.26893242290294284</v>
      </c>
      <c r="AJ313">
        <v>28195</v>
      </c>
      <c r="AK313">
        <v>0.48494177946715744</v>
      </c>
      <c r="AL313">
        <v>26191</v>
      </c>
      <c r="AM313">
        <v>0.4504738480590289</v>
      </c>
      <c r="AN313">
        <v>-0.14241379122036291</v>
      </c>
      <c r="AO313">
        <v>-7970</v>
      </c>
      <c r="AP313">
        <v>-9.6615658225609025E-2</v>
      </c>
      <c r="AQ313">
        <v>-4016</v>
      </c>
      <c r="AR313">
        <v>2</v>
      </c>
      <c r="AS313">
        <v>162.51618957519531</v>
      </c>
      <c r="AT313" t="s">
        <v>807</v>
      </c>
      <c r="AU313" t="s">
        <v>303</v>
      </c>
      <c r="AV313">
        <v>39</v>
      </c>
      <c r="AW313">
        <v>13190</v>
      </c>
      <c r="AX313">
        <v>2718</v>
      </c>
      <c r="AY313">
        <v>20.61</v>
      </c>
      <c r="AZ313">
        <v>6536</v>
      </c>
      <c r="BA313">
        <v>49.55</v>
      </c>
      <c r="BB313" t="s">
        <v>543</v>
      </c>
      <c r="BC313">
        <v>4842</v>
      </c>
      <c r="BD313">
        <v>0.18487266618303996</v>
      </c>
      <c r="BE313">
        <v>0.21940000000000004</v>
      </c>
      <c r="BF313">
        <v>26191</v>
      </c>
      <c r="BG313">
        <v>0.25031093422408585</v>
      </c>
      <c r="BH313">
        <v>-6.5438268041045883E-2</v>
      </c>
      <c r="BI313">
        <v>10074</v>
      </c>
      <c r="BJ313">
        <v>0.30590000000000001</v>
      </c>
      <c r="BK313">
        <v>5721</v>
      </c>
      <c r="BL313">
        <v>0.17369999999999999</v>
      </c>
      <c r="BM313">
        <v>16526</v>
      </c>
      <c r="BN313">
        <v>0.50180000000000002</v>
      </c>
      <c r="BO313">
        <v>614</v>
      </c>
      <c r="BP313">
        <v>1.8599999999999998E-2</v>
      </c>
      <c r="BQ313">
        <v>4663</v>
      </c>
      <c r="BR313">
        <v>0.76459999999999995</v>
      </c>
      <c r="BS313">
        <v>1436</v>
      </c>
      <c r="BT313">
        <v>0.2354</v>
      </c>
      <c r="BU313">
        <v>39034</v>
      </c>
      <c r="BV313" t="s">
        <v>812</v>
      </c>
      <c r="BW313">
        <v>460</v>
      </c>
      <c r="BX313">
        <v>1.4809568268890249E-2</v>
      </c>
      <c r="BY313">
        <v>3808</v>
      </c>
      <c r="BZ313">
        <v>0.12259746949550884</v>
      </c>
      <c r="CA313">
        <v>8298</v>
      </c>
      <c r="CB313">
        <v>0.26715173368532885</v>
      </c>
      <c r="CC313">
        <v>8109</v>
      </c>
      <c r="CD313">
        <v>0.26106693280963267</v>
      </c>
      <c r="CE313">
        <v>2996</v>
      </c>
      <c r="CF313">
        <v>9.645536202955475E-2</v>
      </c>
      <c r="CG313">
        <v>3722</v>
      </c>
      <c r="CH313">
        <v>0.11982872412349892</v>
      </c>
      <c r="CI313">
        <v>3668</v>
      </c>
      <c r="CJ313">
        <v>0.11809020958758572</v>
      </c>
      <c r="CK313">
        <v>31061</v>
      </c>
      <c r="CL313">
        <v>147</v>
      </c>
      <c r="CM313">
        <v>278</v>
      </c>
      <c r="CN313">
        <v>21906</v>
      </c>
      <c r="CO313" s="2">
        <f t="shared" si="8"/>
        <v>0.59692626301160823</v>
      </c>
      <c r="CP313">
        <v>14792</v>
      </c>
      <c r="CQ313" s="2">
        <f t="shared" si="9"/>
        <v>0.40307373698839172</v>
      </c>
      <c r="CR313">
        <v>36698</v>
      </c>
      <c r="CS313">
        <v>273</v>
      </c>
      <c r="CT313">
        <v>104</v>
      </c>
      <c r="CU313">
        <v>37075</v>
      </c>
      <c r="CV313">
        <v>8298</v>
      </c>
      <c r="CW313">
        <v>8109</v>
      </c>
      <c r="CX313">
        <v>14654</v>
      </c>
      <c r="CY313">
        <v>147</v>
      </c>
      <c r="CZ313">
        <v>278</v>
      </c>
      <c r="DA313">
        <v>31061</v>
      </c>
      <c r="DB313" t="s">
        <v>184</v>
      </c>
      <c r="DC313">
        <v>57618</v>
      </c>
      <c r="DD313" s="1">
        <v>0.53908500815717308</v>
      </c>
      <c r="DE313" s="1" t="s">
        <v>855</v>
      </c>
      <c r="DF313" s="1">
        <v>0.63691901836231735</v>
      </c>
      <c r="DG313" t="s">
        <v>856</v>
      </c>
      <c r="DH313" s="1">
        <v>9.7834010205144262E-2</v>
      </c>
      <c r="DI313" s="1">
        <v>1.6399132321041214</v>
      </c>
      <c r="DJ313" t="s">
        <v>120</v>
      </c>
      <c r="DK313">
        <v>13</v>
      </c>
      <c r="DL313">
        <v>0.69299999999999995</v>
      </c>
      <c r="DM313">
        <v>0.307</v>
      </c>
    </row>
    <row r="314" spans="1:117" x14ac:dyDescent="0.25">
      <c r="A314" t="s">
        <v>635</v>
      </c>
      <c r="B314">
        <v>7101</v>
      </c>
      <c r="C314">
        <v>179413</v>
      </c>
      <c r="D314">
        <v>74985</v>
      </c>
      <c r="E314">
        <v>0.77645925879904321</v>
      </c>
      <c r="F314">
        <v>21588</v>
      </c>
      <c r="G314">
        <v>0.22354074120095679</v>
      </c>
      <c r="H314">
        <v>96573</v>
      </c>
      <c r="I314">
        <v>0.53827203156961867</v>
      </c>
      <c r="J314">
        <v>454496.31976560474</v>
      </c>
      <c r="K314">
        <v>1.8115297067389815E-2</v>
      </c>
      <c r="L314">
        <v>5.7985615325473153E-2</v>
      </c>
      <c r="M314">
        <v>7.6100912392862971E-2</v>
      </c>
      <c r="N314">
        <v>0.9238990876071369</v>
      </c>
      <c r="O314">
        <v>57272</v>
      </c>
      <c r="P314">
        <v>0.62490589095352922</v>
      </c>
      <c r="Q314">
        <v>32857</v>
      </c>
      <c r="R314">
        <v>0.35850909448002705</v>
      </c>
      <c r="S314">
        <v>662</v>
      </c>
      <c r="T314">
        <v>7.2232102914379865E-3</v>
      </c>
      <c r="U314">
        <v>858</v>
      </c>
      <c r="V314">
        <v>9.3618042750057279E-3</v>
      </c>
      <c r="W314">
        <v>43646</v>
      </c>
      <c r="X314">
        <v>0.47099830576149004</v>
      </c>
      <c r="Y314">
        <v>49021</v>
      </c>
      <c r="Z314">
        <v>0.52900169423850996</v>
      </c>
      <c r="AA314">
        <v>92667</v>
      </c>
      <c r="AB314">
        <v>174921</v>
      </c>
      <c r="AC314">
        <v>0.52976486528204159</v>
      </c>
      <c r="AD314">
        <v>8.5071662875770837E-3</v>
      </c>
      <c r="AE314">
        <v>179640</v>
      </c>
      <c r="AF314">
        <v>36041</v>
      </c>
      <c r="AG314">
        <v>0.20062903584947672</v>
      </c>
      <c r="AH314">
        <v>37917</v>
      </c>
      <c r="AI314">
        <v>0.21107214428857715</v>
      </c>
      <c r="AJ314">
        <v>73958</v>
      </c>
      <c r="AK314">
        <v>0.4117011801380539</v>
      </c>
      <c r="AL314">
        <v>69852</v>
      </c>
      <c r="AM314">
        <v>0.38884435537742151</v>
      </c>
      <c r="AN314">
        <v>-0.14942767619219716</v>
      </c>
      <c r="AO314">
        <v>-26721</v>
      </c>
      <c r="AP314">
        <v>-0.14092050990462007</v>
      </c>
      <c r="AQ314">
        <v>-22815</v>
      </c>
      <c r="AR314">
        <v>2</v>
      </c>
      <c r="AS314">
        <v>241.63160705566406</v>
      </c>
      <c r="AT314" t="s">
        <v>807</v>
      </c>
      <c r="AU314" t="s">
        <v>313</v>
      </c>
      <c r="AV314">
        <v>16</v>
      </c>
      <c r="AW314">
        <v>4642</v>
      </c>
      <c r="AX314">
        <v>1229</v>
      </c>
      <c r="AY314">
        <v>26.48</v>
      </c>
      <c r="AZ314">
        <v>2115</v>
      </c>
      <c r="BA314">
        <v>45.56</v>
      </c>
      <c r="BB314" t="s">
        <v>635</v>
      </c>
      <c r="BC314">
        <v>17750</v>
      </c>
      <c r="BD314">
        <v>0.25410868693809768</v>
      </c>
      <c r="BE314">
        <v>0.2482</v>
      </c>
      <c r="BF314">
        <v>69852</v>
      </c>
      <c r="BG314">
        <v>0.49491307783484789</v>
      </c>
      <c r="BH314">
        <v>-0.24080439089675021</v>
      </c>
      <c r="BI314">
        <v>136</v>
      </c>
      <c r="BJ314">
        <v>0.3931</v>
      </c>
      <c r="BK314">
        <v>28</v>
      </c>
      <c r="BL314">
        <v>8.09E-2</v>
      </c>
      <c r="BM314">
        <v>122</v>
      </c>
      <c r="BN314">
        <v>0.35260000000000002</v>
      </c>
      <c r="BO314">
        <v>60</v>
      </c>
      <c r="BP314">
        <v>0.1734</v>
      </c>
      <c r="BQ314">
        <v>195</v>
      </c>
      <c r="BR314">
        <v>0.52559999999999996</v>
      </c>
      <c r="BS314">
        <v>176</v>
      </c>
      <c r="BT314">
        <v>0.47439999999999999</v>
      </c>
      <c r="BU314">
        <v>717</v>
      </c>
      <c r="BV314" t="s">
        <v>813</v>
      </c>
      <c r="BW314">
        <v>929</v>
      </c>
      <c r="BX314">
        <v>1.0143471709649946E-2</v>
      </c>
      <c r="BY314">
        <v>13421</v>
      </c>
      <c r="BZ314">
        <v>0.1465398641713799</v>
      </c>
      <c r="CA314">
        <v>22153</v>
      </c>
      <c r="CB314">
        <v>0.24188194702247068</v>
      </c>
      <c r="CC314">
        <v>25368</v>
      </c>
      <c r="CD314">
        <v>0.27698556547944009</v>
      </c>
      <c r="CE314">
        <v>5817</v>
      </c>
      <c r="CF314">
        <v>6.3514074203480875E-2</v>
      </c>
      <c r="CG314">
        <v>12867</v>
      </c>
      <c r="CH314">
        <v>0.14049090472342934</v>
      </c>
      <c r="CI314">
        <v>11031</v>
      </c>
      <c r="CJ314">
        <v>0.12044417269014915</v>
      </c>
      <c r="CK314">
        <v>91586</v>
      </c>
      <c r="CL314">
        <v>276</v>
      </c>
      <c r="CM314">
        <v>689</v>
      </c>
      <c r="CN314">
        <v>58413</v>
      </c>
      <c r="CO314" s="2">
        <f t="shared" si="8"/>
        <v>0.54571698166089</v>
      </c>
      <c r="CP314">
        <v>48626</v>
      </c>
      <c r="CQ314" s="2">
        <f t="shared" si="9"/>
        <v>0.45428301833911006</v>
      </c>
      <c r="CR314">
        <v>107039</v>
      </c>
      <c r="CS314">
        <v>761</v>
      </c>
      <c r="CT314">
        <v>236</v>
      </c>
      <c r="CU314">
        <v>108036</v>
      </c>
      <c r="CV314">
        <v>22153</v>
      </c>
      <c r="CW314">
        <v>25368</v>
      </c>
      <c r="CX314">
        <v>44065</v>
      </c>
      <c r="CY314">
        <v>276</v>
      </c>
      <c r="CZ314">
        <v>689</v>
      </c>
      <c r="DA314">
        <v>91586</v>
      </c>
      <c r="DB314" t="s">
        <v>135</v>
      </c>
      <c r="DC314">
        <v>179413</v>
      </c>
      <c r="DD314" s="1">
        <v>0.51047582951068204</v>
      </c>
      <c r="DE314" s="1" t="s">
        <v>855</v>
      </c>
      <c r="DF314" s="1">
        <v>0.59660671188821324</v>
      </c>
      <c r="DG314" t="s">
        <v>856</v>
      </c>
      <c r="DH314" s="1">
        <v>8.6130882377531193E-2</v>
      </c>
      <c r="DI314" s="1">
        <v>1.6367986277253646</v>
      </c>
      <c r="DJ314" t="s">
        <v>260</v>
      </c>
      <c r="DK314">
        <v>7</v>
      </c>
      <c r="DL314">
        <v>0.92400000000000004</v>
      </c>
      <c r="DM314">
        <v>7.5999999999999998E-2</v>
      </c>
    </row>
    <row r="315" spans="1:117" x14ac:dyDescent="0.25">
      <c r="A315" t="s">
        <v>701</v>
      </c>
      <c r="B315">
        <v>8110</v>
      </c>
      <c r="C315">
        <v>132837</v>
      </c>
      <c r="D315">
        <v>51933</v>
      </c>
      <c r="E315">
        <v>0.76912709931577861</v>
      </c>
      <c r="F315">
        <v>15589</v>
      </c>
      <c r="G315">
        <v>0.23087290068422145</v>
      </c>
      <c r="H315">
        <v>67522</v>
      </c>
      <c r="I315">
        <v>0.50830717345317944</v>
      </c>
      <c r="J315">
        <v>467896.20946662384</v>
      </c>
      <c r="K315">
        <v>2.1394850302285811E-2</v>
      </c>
      <c r="L315">
        <v>5.1804080256280562E-2</v>
      </c>
      <c r="M315">
        <v>7.3198930558566369E-2</v>
      </c>
      <c r="N315">
        <v>0.92680106944143359</v>
      </c>
      <c r="O315">
        <v>80269</v>
      </c>
      <c r="P315">
        <v>0.62185948140286185</v>
      </c>
      <c r="Q315">
        <v>45910</v>
      </c>
      <c r="R315">
        <v>0.35567365721767291</v>
      </c>
      <c r="S315">
        <v>1238</v>
      </c>
      <c r="T315">
        <v>9.5910256509579399E-3</v>
      </c>
      <c r="U315">
        <v>1662</v>
      </c>
      <c r="V315">
        <v>1.2875835728507349E-2</v>
      </c>
      <c r="W315">
        <v>27604</v>
      </c>
      <c r="X315">
        <v>0.43573108553929696</v>
      </c>
      <c r="Y315">
        <v>35747</v>
      </c>
      <c r="Z315">
        <v>0.56426891446070304</v>
      </c>
      <c r="AA315">
        <v>63351</v>
      </c>
      <c r="AB315">
        <v>133151</v>
      </c>
      <c r="AC315">
        <v>0.47578313343497231</v>
      </c>
      <c r="AD315">
        <v>3.2524040018207134E-2</v>
      </c>
      <c r="AE315">
        <v>132327</v>
      </c>
      <c r="AF315">
        <v>23121</v>
      </c>
      <c r="AG315">
        <v>0.17472624634428349</v>
      </c>
      <c r="AH315">
        <v>26645</v>
      </c>
      <c r="AI315">
        <v>0.20135724379756209</v>
      </c>
      <c r="AJ315">
        <v>49766</v>
      </c>
      <c r="AK315">
        <v>0.37608349014184556</v>
      </c>
      <c r="AL315">
        <v>45994</v>
      </c>
      <c r="AM315">
        <v>0.3475783475783476</v>
      </c>
      <c r="AN315">
        <v>-0.16072882587483184</v>
      </c>
      <c r="AO315">
        <v>-21528</v>
      </c>
      <c r="AP315">
        <v>-0.1282047858566247</v>
      </c>
      <c r="AQ315">
        <v>-17357</v>
      </c>
      <c r="AR315">
        <v>2</v>
      </c>
      <c r="AS315">
        <v>138.9371337890625</v>
      </c>
      <c r="AT315" t="s">
        <v>807</v>
      </c>
      <c r="AU315" t="s">
        <v>128</v>
      </c>
      <c r="AV315">
        <v>12</v>
      </c>
      <c r="AW315">
        <v>3797</v>
      </c>
      <c r="AX315">
        <v>953</v>
      </c>
      <c r="AY315">
        <v>25.1</v>
      </c>
      <c r="AZ315">
        <v>2422</v>
      </c>
      <c r="BA315">
        <v>63.79</v>
      </c>
      <c r="BB315" t="s">
        <v>701</v>
      </c>
      <c r="BC315">
        <v>8030</v>
      </c>
      <c r="BD315">
        <v>0.17458798973779188</v>
      </c>
      <c r="BE315">
        <v>0.13139999999999999</v>
      </c>
      <c r="BF315">
        <v>45994</v>
      </c>
      <c r="BG315">
        <v>0.34641535573014454</v>
      </c>
      <c r="BH315">
        <v>-0.17182736599235265</v>
      </c>
      <c r="BI315">
        <v>4815</v>
      </c>
      <c r="BJ315">
        <v>0.3044</v>
      </c>
      <c r="BK315">
        <v>1583</v>
      </c>
      <c r="BL315">
        <v>0.10009999999999999</v>
      </c>
      <c r="BM315">
        <v>7659</v>
      </c>
      <c r="BN315">
        <v>0.48430000000000001</v>
      </c>
      <c r="BO315">
        <v>1759</v>
      </c>
      <c r="BP315">
        <v>0.11119999999999999</v>
      </c>
      <c r="BQ315">
        <v>18432</v>
      </c>
      <c r="BR315">
        <v>0.62129999999999996</v>
      </c>
      <c r="BS315">
        <v>11233</v>
      </c>
      <c r="BT315">
        <v>0.37869999999999998</v>
      </c>
      <c r="BU315">
        <v>45481</v>
      </c>
      <c r="BV315" t="s">
        <v>814</v>
      </c>
      <c r="BW315">
        <v>866</v>
      </c>
      <c r="BX315">
        <v>1.3730775328999524E-2</v>
      </c>
      <c r="BY315">
        <v>13156</v>
      </c>
      <c r="BZ315">
        <v>0.20859362612969717</v>
      </c>
      <c r="CA315">
        <v>13213</v>
      </c>
      <c r="CB315">
        <v>0.20949738385920405</v>
      </c>
      <c r="CC315">
        <v>18975</v>
      </c>
      <c r="CD315">
        <v>0.30085619153321708</v>
      </c>
      <c r="CE315">
        <v>4567</v>
      </c>
      <c r="CF315">
        <v>7.2411606151894722E-2</v>
      </c>
      <c r="CG315">
        <v>6102</v>
      </c>
      <c r="CH315">
        <v>9.674964325352782E-2</v>
      </c>
      <c r="CI315">
        <v>6191</v>
      </c>
      <c r="CJ315">
        <v>9.8160773743459648E-2</v>
      </c>
      <c r="CK315">
        <v>63070</v>
      </c>
      <c r="CL315">
        <v>189</v>
      </c>
      <c r="CM315">
        <v>507</v>
      </c>
      <c r="CN315">
        <v>37805</v>
      </c>
      <c r="CO315" s="2">
        <f t="shared" si="8"/>
        <v>0.5194350173809098</v>
      </c>
      <c r="CP315">
        <v>34976</v>
      </c>
      <c r="CQ315" s="2">
        <f t="shared" si="9"/>
        <v>0.48056498261909014</v>
      </c>
      <c r="CR315">
        <v>72781</v>
      </c>
      <c r="CS315">
        <v>696</v>
      </c>
      <c r="CT315">
        <v>193</v>
      </c>
      <c r="CU315">
        <v>73670</v>
      </c>
      <c r="CV315">
        <v>13213</v>
      </c>
      <c r="CW315">
        <v>18975</v>
      </c>
      <c r="CX315">
        <v>30882</v>
      </c>
      <c r="CY315">
        <v>189</v>
      </c>
      <c r="CZ315">
        <v>507</v>
      </c>
      <c r="DA315">
        <v>63070</v>
      </c>
      <c r="DB315" t="s">
        <v>135</v>
      </c>
      <c r="DC315">
        <v>132837</v>
      </c>
      <c r="DD315" s="1">
        <v>0.47479241476395884</v>
      </c>
      <c r="DE315" s="1" t="s">
        <v>855</v>
      </c>
      <c r="DF315" s="1">
        <v>0.54789704675655126</v>
      </c>
      <c r="DG315" t="s">
        <v>856</v>
      </c>
      <c r="DH315" s="1">
        <v>7.3104631992592428E-2</v>
      </c>
      <c r="DI315" s="1">
        <v>1.8611973056837963</v>
      </c>
      <c r="DJ315" t="s">
        <v>125</v>
      </c>
      <c r="DK315">
        <v>8</v>
      </c>
      <c r="DL315">
        <v>0.995</v>
      </c>
      <c r="DM315">
        <v>5.0000000000000001E-3</v>
      </c>
    </row>
    <row r="316" spans="1:117" x14ac:dyDescent="0.25">
      <c r="A316" t="s">
        <v>199</v>
      </c>
      <c r="B316">
        <v>2104</v>
      </c>
      <c r="C316">
        <v>10408</v>
      </c>
      <c r="D316">
        <v>4072</v>
      </c>
      <c r="E316">
        <v>0.87815397886564595</v>
      </c>
      <c r="F316">
        <v>565</v>
      </c>
      <c r="G316">
        <v>0.12184602113435411</v>
      </c>
      <c r="H316">
        <v>4637</v>
      </c>
      <c r="I316">
        <v>0.44552267486548808</v>
      </c>
      <c r="J316">
        <v>435015.96553897863</v>
      </c>
      <c r="K316">
        <v>3.650467716176135E-3</v>
      </c>
      <c r="L316">
        <v>6.502395619438741E-3</v>
      </c>
      <c r="M316">
        <v>1.0152863335614876E-2</v>
      </c>
      <c r="N316">
        <v>0.98984713666438529</v>
      </c>
      <c r="O316">
        <v>2822</v>
      </c>
      <c r="P316">
        <v>0.53235238634219961</v>
      </c>
      <c r="Q316">
        <v>2280</v>
      </c>
      <c r="R316">
        <v>0.43010752688172044</v>
      </c>
      <c r="S316">
        <v>83</v>
      </c>
      <c r="T316">
        <v>1.5657423127711751E-2</v>
      </c>
      <c r="U316">
        <v>116</v>
      </c>
      <c r="V316">
        <v>2.1882663648368231E-2</v>
      </c>
      <c r="W316">
        <v>2298</v>
      </c>
      <c r="X316">
        <v>0.59379844961240313</v>
      </c>
      <c r="Y316">
        <v>1572</v>
      </c>
      <c r="Z316">
        <v>0.40620155038759692</v>
      </c>
      <c r="AA316">
        <v>3870</v>
      </c>
      <c r="AB316">
        <v>10133</v>
      </c>
      <c r="AC316">
        <v>0.38192045790979967</v>
      </c>
      <c r="AD316">
        <v>6.3602216955688406E-2</v>
      </c>
      <c r="AE316">
        <v>10511</v>
      </c>
      <c r="AF316">
        <v>2160</v>
      </c>
      <c r="AG316">
        <v>0.20549900104652269</v>
      </c>
      <c r="AH316">
        <v>2715</v>
      </c>
      <c r="AI316">
        <v>0.25830082770430979</v>
      </c>
      <c r="AJ316">
        <v>4875</v>
      </c>
      <c r="AK316">
        <v>0.46379982875083248</v>
      </c>
      <c r="AL316">
        <v>4204</v>
      </c>
      <c r="AM316">
        <v>0.39996194462943585</v>
      </c>
      <c r="AN316">
        <v>-4.5560730236052227E-2</v>
      </c>
      <c r="AO316">
        <v>-433</v>
      </c>
      <c r="AP316">
        <v>1.8041486719636179E-2</v>
      </c>
      <c r="AQ316">
        <v>334</v>
      </c>
      <c r="AR316">
        <v>2</v>
      </c>
      <c r="AS316">
        <v>175.73405456542969</v>
      </c>
      <c r="AT316" t="s">
        <v>807</v>
      </c>
      <c r="AU316" t="s">
        <v>416</v>
      </c>
      <c r="AV316">
        <v>38</v>
      </c>
      <c r="AW316">
        <v>12598</v>
      </c>
      <c r="AX316">
        <v>2186</v>
      </c>
      <c r="AY316">
        <v>17.350000000000001</v>
      </c>
      <c r="AZ316">
        <v>5689</v>
      </c>
      <c r="BA316">
        <v>45.16</v>
      </c>
      <c r="BB316" t="s">
        <v>199</v>
      </c>
      <c r="BC316">
        <v>372</v>
      </c>
      <c r="BD316">
        <v>8.848715509039011E-2</v>
      </c>
      <c r="BE316">
        <v>9.0799999999999992E-2</v>
      </c>
      <c r="BF316">
        <v>4204</v>
      </c>
      <c r="BG316">
        <v>0.27921896792189677</v>
      </c>
      <c r="BH316">
        <v>-0.19073181283150664</v>
      </c>
      <c r="BI316">
        <v>58</v>
      </c>
      <c r="BJ316">
        <v>0.31519999999999998</v>
      </c>
      <c r="BK316">
        <v>12</v>
      </c>
      <c r="BL316">
        <v>6.5199999999999994E-2</v>
      </c>
      <c r="BM316">
        <v>100</v>
      </c>
      <c r="BN316">
        <v>0.54349999999999998</v>
      </c>
      <c r="BO316">
        <v>14</v>
      </c>
      <c r="BP316">
        <v>7.6100000000000001E-2</v>
      </c>
      <c r="BQ316">
        <v>135</v>
      </c>
      <c r="BR316">
        <v>0.35709999999999997</v>
      </c>
      <c r="BS316">
        <v>243</v>
      </c>
      <c r="BT316">
        <v>0.64290000000000003</v>
      </c>
      <c r="BU316">
        <v>562</v>
      </c>
      <c r="BV316" t="s">
        <v>815</v>
      </c>
      <c r="BW316">
        <v>56</v>
      </c>
      <c r="BX316">
        <v>1.557285873192436E-2</v>
      </c>
      <c r="BY316">
        <v>906</v>
      </c>
      <c r="BZ316">
        <v>0.25194660734149055</v>
      </c>
      <c r="CA316">
        <v>851</v>
      </c>
      <c r="CB316">
        <v>0.23665183537263626</v>
      </c>
      <c r="CC316">
        <v>720</v>
      </c>
      <c r="CD316">
        <v>0.20022246941045607</v>
      </c>
      <c r="CE316">
        <v>273</v>
      </c>
      <c r="CF316">
        <v>7.5917686318131256E-2</v>
      </c>
      <c r="CG316">
        <v>188</v>
      </c>
      <c r="CH316">
        <v>5.2280311457174641E-2</v>
      </c>
      <c r="CI316">
        <v>602</v>
      </c>
      <c r="CJ316">
        <v>0.16740823136818686</v>
      </c>
      <c r="CK316">
        <v>3596</v>
      </c>
      <c r="CL316">
        <v>22</v>
      </c>
      <c r="CM316">
        <v>33</v>
      </c>
      <c r="CN316">
        <v>3078</v>
      </c>
      <c r="CO316" s="2">
        <f t="shared" si="8"/>
        <v>0.69013452914798201</v>
      </c>
      <c r="CP316">
        <v>1382</v>
      </c>
      <c r="CQ316" s="2">
        <f t="shared" si="9"/>
        <v>0.30986547085201793</v>
      </c>
      <c r="CR316">
        <v>4460</v>
      </c>
      <c r="CS316">
        <v>25</v>
      </c>
      <c r="CT316">
        <v>15</v>
      </c>
      <c r="CU316">
        <v>4500</v>
      </c>
      <c r="CV316">
        <v>851</v>
      </c>
      <c r="CW316">
        <v>720</v>
      </c>
      <c r="CX316">
        <v>2025</v>
      </c>
      <c r="CY316">
        <v>22</v>
      </c>
      <c r="CZ316">
        <v>33</v>
      </c>
      <c r="DA316">
        <v>3596</v>
      </c>
      <c r="DB316" t="s">
        <v>135</v>
      </c>
      <c r="DC316">
        <v>10408</v>
      </c>
      <c r="DD316" s="1">
        <v>0.34550345887778633</v>
      </c>
      <c r="DE316" s="1" t="s">
        <v>855</v>
      </c>
      <c r="DF316" s="1">
        <v>0.4285165257494235</v>
      </c>
      <c r="DG316" t="s">
        <v>856</v>
      </c>
      <c r="DH316" s="1">
        <v>8.3013066871637176E-2</v>
      </c>
      <c r="DI316" s="1">
        <v>2.6169212690951822</v>
      </c>
      <c r="DJ316" t="s">
        <v>162</v>
      </c>
      <c r="DK316">
        <v>2</v>
      </c>
      <c r="DL316">
        <v>0.92200000000000004</v>
      </c>
      <c r="DM316">
        <v>7.8E-2</v>
      </c>
    </row>
    <row r="317" spans="1:117" x14ac:dyDescent="0.25">
      <c r="A317" t="s">
        <v>772</v>
      </c>
      <c r="B317">
        <v>9101</v>
      </c>
      <c r="C317">
        <v>235927</v>
      </c>
      <c r="D317">
        <v>78332</v>
      </c>
      <c r="E317">
        <v>0.67186441259467011</v>
      </c>
      <c r="F317">
        <v>38257</v>
      </c>
      <c r="G317">
        <v>0.32813558740532983</v>
      </c>
      <c r="H317">
        <v>116589</v>
      </c>
      <c r="I317">
        <v>0.49417404536148896</v>
      </c>
      <c r="J317">
        <v>546952.28357227857</v>
      </c>
      <c r="K317">
        <v>1.4651104297417717E-2</v>
      </c>
      <c r="L317">
        <v>8.4804532170746891E-2</v>
      </c>
      <c r="M317">
        <v>9.9455636468164604E-2</v>
      </c>
      <c r="N317">
        <v>0.90054436353183542</v>
      </c>
      <c r="O317">
        <v>59111</v>
      </c>
      <c r="P317">
        <v>0.55845174212077697</v>
      </c>
      <c r="Q317">
        <v>44852</v>
      </c>
      <c r="R317">
        <v>0.42373970221449625</v>
      </c>
      <c r="S317">
        <v>824</v>
      </c>
      <c r="T317">
        <v>7.7847479404428996E-3</v>
      </c>
      <c r="U317">
        <v>1061</v>
      </c>
      <c r="V317">
        <v>1.0023807724283879E-2</v>
      </c>
      <c r="W317">
        <v>41674</v>
      </c>
      <c r="X317">
        <v>0.3716479537691848</v>
      </c>
      <c r="Y317">
        <v>70459</v>
      </c>
      <c r="Z317">
        <v>0.6283520462308152</v>
      </c>
      <c r="AA317">
        <v>112133</v>
      </c>
      <c r="AB317">
        <v>228212</v>
      </c>
      <c r="AC317">
        <v>0.4913545299984225</v>
      </c>
      <c r="AD317">
        <v>2.8195153630664604E-3</v>
      </c>
      <c r="AE317">
        <v>236909</v>
      </c>
      <c r="AF317">
        <v>39067</v>
      </c>
      <c r="AG317">
        <v>0.16490297962508813</v>
      </c>
      <c r="AH317">
        <v>45971</v>
      </c>
      <c r="AI317">
        <v>0.19404497085378775</v>
      </c>
      <c r="AJ317">
        <v>85038</v>
      </c>
      <c r="AK317">
        <v>0.35894795047887584</v>
      </c>
      <c r="AL317">
        <v>73526</v>
      </c>
      <c r="AM317">
        <v>0.31035545293762584</v>
      </c>
      <c r="AN317">
        <v>-0.18381859242386311</v>
      </c>
      <c r="AO317">
        <v>-43063</v>
      </c>
      <c r="AP317">
        <v>-0.18099907706079665</v>
      </c>
      <c r="AQ317">
        <v>-38607</v>
      </c>
      <c r="AR317">
        <v>2</v>
      </c>
      <c r="AS317">
        <v>231.40583801269531</v>
      </c>
      <c r="AT317" t="s">
        <v>807</v>
      </c>
      <c r="AU317" t="s">
        <v>454</v>
      </c>
      <c r="AV317">
        <v>12</v>
      </c>
      <c r="AW317">
        <v>3856</v>
      </c>
      <c r="AX317">
        <v>827</v>
      </c>
      <c r="AY317">
        <v>21.45</v>
      </c>
      <c r="AZ317">
        <v>1636</v>
      </c>
      <c r="BA317">
        <v>42.43</v>
      </c>
      <c r="BB317" t="s">
        <v>772</v>
      </c>
      <c r="BC317">
        <v>17752</v>
      </c>
      <c r="BD317">
        <v>0.24143840274188721</v>
      </c>
      <c r="BE317">
        <v>0.10619999999999999</v>
      </c>
      <c r="BF317">
        <v>73526</v>
      </c>
      <c r="BG317">
        <v>0.33939579506021639</v>
      </c>
      <c r="BH317">
        <v>-9.7957392318329173E-2</v>
      </c>
      <c r="BI317">
        <v>9627</v>
      </c>
      <c r="BJ317">
        <v>0.32229999999999998</v>
      </c>
      <c r="BK317">
        <v>5591</v>
      </c>
      <c r="BL317">
        <v>0.18720000000000001</v>
      </c>
      <c r="BM317">
        <v>12728</v>
      </c>
      <c r="BN317">
        <v>0.42609999999999998</v>
      </c>
      <c r="BO317">
        <v>1925</v>
      </c>
      <c r="BP317">
        <v>6.4399999999999999E-2</v>
      </c>
      <c r="BQ317">
        <v>26216</v>
      </c>
      <c r="BR317">
        <v>0.76649999999999996</v>
      </c>
      <c r="BS317">
        <v>7987</v>
      </c>
      <c r="BT317">
        <v>0.23350000000000001</v>
      </c>
      <c r="BU317">
        <v>64074</v>
      </c>
      <c r="BV317" t="s">
        <v>816</v>
      </c>
      <c r="BW317">
        <v>1216</v>
      </c>
      <c r="BX317">
        <v>1.0157287603264365E-2</v>
      </c>
      <c r="BY317">
        <v>15090</v>
      </c>
      <c r="BZ317">
        <v>0.12604726145827241</v>
      </c>
      <c r="CA317">
        <v>23413</v>
      </c>
      <c r="CB317">
        <v>0.1955695515256814</v>
      </c>
      <c r="CC317">
        <v>47023</v>
      </c>
      <c r="CD317">
        <v>0.39278465046735217</v>
      </c>
      <c r="CE317">
        <v>6777</v>
      </c>
      <c r="CF317">
        <v>5.6608501716548194E-2</v>
      </c>
      <c r="CG317">
        <v>14178</v>
      </c>
      <c r="CH317">
        <v>0.11842929575582416</v>
      </c>
      <c r="CI317">
        <v>12020</v>
      </c>
      <c r="CJ317">
        <v>0.10040345147305729</v>
      </c>
      <c r="CK317">
        <v>119717</v>
      </c>
      <c r="CL317">
        <v>369</v>
      </c>
      <c r="CM317">
        <v>934</v>
      </c>
      <c r="CN317">
        <v>58784</v>
      </c>
      <c r="CO317" s="2">
        <f t="shared" si="8"/>
        <v>0.43388789654714277</v>
      </c>
      <c r="CP317">
        <v>76698</v>
      </c>
      <c r="CQ317" s="2">
        <f t="shared" si="9"/>
        <v>0.56611210345285723</v>
      </c>
      <c r="CR317">
        <v>135482</v>
      </c>
      <c r="CS317">
        <v>1154</v>
      </c>
      <c r="CT317">
        <v>339</v>
      </c>
      <c r="CU317">
        <v>136975</v>
      </c>
      <c r="CV317">
        <v>23413</v>
      </c>
      <c r="CW317">
        <v>47023</v>
      </c>
      <c r="CX317">
        <v>49281</v>
      </c>
      <c r="CY317">
        <v>369</v>
      </c>
      <c r="CZ317">
        <v>934</v>
      </c>
      <c r="DA317">
        <v>119717</v>
      </c>
      <c r="DB317" t="s">
        <v>151</v>
      </c>
      <c r="DC317">
        <v>235927</v>
      </c>
      <c r="DD317" s="1">
        <v>0.50743238374581967</v>
      </c>
      <c r="DE317" s="1" t="s">
        <v>855</v>
      </c>
      <c r="DF317" s="1">
        <v>0.57425390057093928</v>
      </c>
      <c r="DG317" t="s">
        <v>856</v>
      </c>
      <c r="DH317" s="1">
        <v>6.6821516825119609E-2</v>
      </c>
      <c r="DI317" s="1">
        <v>1.5107418955281253</v>
      </c>
      <c r="DJ317" t="s">
        <v>152</v>
      </c>
      <c r="DK317">
        <v>9</v>
      </c>
      <c r="DL317">
        <v>0.90300000000000002</v>
      </c>
      <c r="DM317">
        <v>9.7000000000000003E-2</v>
      </c>
    </row>
    <row r="318" spans="1:117" x14ac:dyDescent="0.25">
      <c r="A318" t="s">
        <v>510</v>
      </c>
      <c r="B318">
        <v>7308</v>
      </c>
      <c r="C318">
        <v>24651</v>
      </c>
      <c r="D318">
        <v>8028</v>
      </c>
      <c r="E318">
        <v>0.7804783200466654</v>
      </c>
      <c r="F318">
        <v>2258</v>
      </c>
      <c r="G318">
        <v>0.21952167995333463</v>
      </c>
      <c r="H318">
        <v>10286</v>
      </c>
      <c r="I318">
        <v>0.41726501967465823</v>
      </c>
      <c r="J318">
        <v>356425.83343228442</v>
      </c>
      <c r="K318">
        <v>2.7701222528443221E-2</v>
      </c>
      <c r="L318">
        <v>3.6569853720585119E-2</v>
      </c>
      <c r="M318">
        <v>6.4271076249028336E-2</v>
      </c>
      <c r="N318">
        <v>0.9357289237509715</v>
      </c>
      <c r="O318">
        <v>5611</v>
      </c>
      <c r="P318">
        <v>0.43966462936843753</v>
      </c>
      <c r="Q318">
        <v>6882</v>
      </c>
      <c r="R318">
        <v>0.53925716972261406</v>
      </c>
      <c r="S318">
        <v>127</v>
      </c>
      <c r="T318">
        <v>9.9514182729979628E-3</v>
      </c>
      <c r="U318">
        <v>142</v>
      </c>
      <c r="V318">
        <v>1.1126782635950478E-2</v>
      </c>
      <c r="W318">
        <v>4627</v>
      </c>
      <c r="X318">
        <v>0.40566368577941436</v>
      </c>
      <c r="Y318">
        <v>6779</v>
      </c>
      <c r="Z318">
        <v>0.59433631422058564</v>
      </c>
      <c r="AA318">
        <v>11406</v>
      </c>
      <c r="AB318">
        <v>23742</v>
      </c>
      <c r="AC318">
        <v>0.48041445539550165</v>
      </c>
      <c r="AD318">
        <v>-6.3149435720843416E-2</v>
      </c>
      <c r="AE318">
        <v>24958</v>
      </c>
      <c r="AF318">
        <v>4195</v>
      </c>
      <c r="AG318">
        <v>0.16808237839570478</v>
      </c>
      <c r="AH318">
        <v>4857</v>
      </c>
      <c r="AI318">
        <v>0.19460693965862649</v>
      </c>
      <c r="AJ318">
        <v>9052</v>
      </c>
      <c r="AK318">
        <v>0.3626893180543313</v>
      </c>
      <c r="AL318">
        <v>8277</v>
      </c>
      <c r="AM318">
        <v>0.33163715041269332</v>
      </c>
      <c r="AN318">
        <v>-8.5627869261964917E-2</v>
      </c>
      <c r="AO318">
        <v>-2009</v>
      </c>
      <c r="AP318">
        <v>-0.14877730498280833</v>
      </c>
      <c r="AQ318">
        <v>-3129</v>
      </c>
      <c r="AR318">
        <v>1</v>
      </c>
      <c r="AS318">
        <v>337.11508178710938</v>
      </c>
      <c r="AT318" t="s">
        <v>807</v>
      </c>
      <c r="AU318" t="s">
        <v>479</v>
      </c>
      <c r="AV318">
        <v>29</v>
      </c>
      <c r="AW318">
        <v>8692</v>
      </c>
      <c r="AX318">
        <v>1967</v>
      </c>
      <c r="AY318">
        <v>22.63</v>
      </c>
      <c r="AZ318">
        <v>4516</v>
      </c>
      <c r="BA318">
        <v>51.96</v>
      </c>
      <c r="BB318" t="s">
        <v>510</v>
      </c>
      <c r="BC318">
        <v>1654</v>
      </c>
      <c r="BD318">
        <v>0.19983085659055214</v>
      </c>
      <c r="BE318">
        <v>0.1908</v>
      </c>
      <c r="BF318">
        <v>8277</v>
      </c>
      <c r="BG318">
        <v>0.45304425971691753</v>
      </c>
      <c r="BH318">
        <v>-0.25321340312636542</v>
      </c>
      <c r="BI318">
        <v>117</v>
      </c>
      <c r="BJ318">
        <v>0.27339999999999998</v>
      </c>
      <c r="BK318">
        <v>26</v>
      </c>
      <c r="BL318">
        <v>6.0699999999999997E-2</v>
      </c>
      <c r="BM318">
        <v>242</v>
      </c>
      <c r="BN318">
        <v>0.56540000000000001</v>
      </c>
      <c r="BO318">
        <v>43</v>
      </c>
      <c r="BP318">
        <v>0.10050000000000001</v>
      </c>
      <c r="BQ318">
        <v>388</v>
      </c>
      <c r="BR318">
        <v>0.52080000000000004</v>
      </c>
      <c r="BS318">
        <v>357</v>
      </c>
      <c r="BT318">
        <v>0.47920000000000001</v>
      </c>
      <c r="BU318">
        <v>1173</v>
      </c>
      <c r="BV318" t="s">
        <v>817</v>
      </c>
      <c r="BW318">
        <v>105</v>
      </c>
      <c r="BX318">
        <v>1.0784716516023007E-2</v>
      </c>
      <c r="BY318">
        <v>1436</v>
      </c>
      <c r="BZ318">
        <v>0.147493837304848</v>
      </c>
      <c r="CA318">
        <v>1684</v>
      </c>
      <c r="CB318">
        <v>0.17296631059983567</v>
      </c>
      <c r="CC318">
        <v>3127</v>
      </c>
      <c r="CD318">
        <v>0.32117912900575185</v>
      </c>
      <c r="CE318">
        <v>779</v>
      </c>
      <c r="CF318">
        <v>8.001232539030402E-2</v>
      </c>
      <c r="CG318">
        <v>1377</v>
      </c>
      <c r="CH318">
        <v>0.14143385373870174</v>
      </c>
      <c r="CI318">
        <v>1228</v>
      </c>
      <c r="CJ318">
        <v>0.12612982744453574</v>
      </c>
      <c r="CK318">
        <v>9736</v>
      </c>
      <c r="CL318">
        <v>80</v>
      </c>
      <c r="CM318">
        <v>103</v>
      </c>
      <c r="CN318">
        <v>5779</v>
      </c>
      <c r="CO318" s="2">
        <f t="shared" si="8"/>
        <v>0.47198627899379286</v>
      </c>
      <c r="CP318">
        <v>6465</v>
      </c>
      <c r="CQ318" s="2">
        <f t="shared" si="9"/>
        <v>0.52801372100620714</v>
      </c>
      <c r="CR318">
        <v>12244</v>
      </c>
      <c r="CS318">
        <v>90</v>
      </c>
      <c r="CT318">
        <v>40</v>
      </c>
      <c r="CU318">
        <v>12374</v>
      </c>
      <c r="CV318">
        <v>1684</v>
      </c>
      <c r="CW318">
        <v>3127</v>
      </c>
      <c r="CX318">
        <v>4925</v>
      </c>
      <c r="CY318">
        <v>80</v>
      </c>
      <c r="CZ318">
        <v>103</v>
      </c>
      <c r="DA318">
        <v>9736</v>
      </c>
      <c r="DB318" t="s">
        <v>135</v>
      </c>
      <c r="DC318">
        <v>24651</v>
      </c>
      <c r="DD318" s="1">
        <v>0.39495355158005763</v>
      </c>
      <c r="DE318" s="1" t="s">
        <v>855</v>
      </c>
      <c r="DF318" s="1">
        <v>0.49669384609143646</v>
      </c>
      <c r="DG318" t="s">
        <v>856</v>
      </c>
      <c r="DH318" s="1">
        <v>0.10174029451137884</v>
      </c>
      <c r="DI318" s="1">
        <v>2.4317102137767219</v>
      </c>
      <c r="DJ318" t="s">
        <v>260</v>
      </c>
      <c r="DK318">
        <v>7</v>
      </c>
      <c r="DL318">
        <v>0.219</v>
      </c>
      <c r="DM318">
        <v>0.78100000000000003</v>
      </c>
    </row>
    <row r="319" spans="1:117" x14ac:dyDescent="0.25">
      <c r="A319" t="s">
        <v>582</v>
      </c>
      <c r="B319">
        <v>9117</v>
      </c>
      <c r="C319">
        <v>13991</v>
      </c>
      <c r="D319">
        <v>3026</v>
      </c>
      <c r="E319">
        <v>0.63464765100671139</v>
      </c>
      <c r="F319">
        <v>1742</v>
      </c>
      <c r="G319">
        <v>0.36535234899328861</v>
      </c>
      <c r="H319">
        <v>4768</v>
      </c>
      <c r="I319">
        <v>0.34079050818383244</v>
      </c>
      <c r="J319">
        <v>227993.20936700422</v>
      </c>
      <c r="K319">
        <v>0.10372462720882875</v>
      </c>
      <c r="L319">
        <v>0.15272942258424752</v>
      </c>
      <c r="M319">
        <v>0.25645404979307629</v>
      </c>
      <c r="N319">
        <v>0.74354595020692371</v>
      </c>
      <c r="O319">
        <v>2468</v>
      </c>
      <c r="P319">
        <v>0.3616647127784291</v>
      </c>
      <c r="Q319">
        <v>4143</v>
      </c>
      <c r="R319">
        <v>0.60712192262602582</v>
      </c>
      <c r="S319">
        <v>131</v>
      </c>
      <c r="T319">
        <v>1.9196951934349355E-2</v>
      </c>
      <c r="U319">
        <v>82</v>
      </c>
      <c r="V319">
        <v>1.2016412661195779E-2</v>
      </c>
      <c r="W319">
        <v>2554</v>
      </c>
      <c r="X319">
        <v>0.34185517333690268</v>
      </c>
      <c r="Y319">
        <v>4917</v>
      </c>
      <c r="Z319">
        <v>0.65814482666309726</v>
      </c>
      <c r="AA319">
        <v>7471</v>
      </c>
      <c r="AB319">
        <v>13835</v>
      </c>
      <c r="AC319">
        <v>0.54000722804481383</v>
      </c>
      <c r="AD319">
        <v>-0.19921671986098138</v>
      </c>
      <c r="AE319">
        <v>14036</v>
      </c>
      <c r="AF319">
        <v>3539</v>
      </c>
      <c r="AG319">
        <v>0.25213736107153034</v>
      </c>
      <c r="AH319">
        <v>3341</v>
      </c>
      <c r="AI319">
        <v>0.23803077799943004</v>
      </c>
      <c r="AJ319">
        <v>6880</v>
      </c>
      <c r="AK319">
        <v>0.49016813907096041</v>
      </c>
      <c r="AL319">
        <v>3208</v>
      </c>
      <c r="AM319">
        <v>0.22855514391564549</v>
      </c>
      <c r="AN319">
        <v>-0.11223536426818695</v>
      </c>
      <c r="AO319">
        <v>-1560</v>
      </c>
      <c r="AP319">
        <v>-0.31145208412916836</v>
      </c>
      <c r="AQ319">
        <v>-4263</v>
      </c>
      <c r="AR319">
        <v>3</v>
      </c>
      <c r="AS319">
        <v>405.42251586914063</v>
      </c>
      <c r="AT319" t="s">
        <v>807</v>
      </c>
      <c r="AU319" t="s">
        <v>619</v>
      </c>
      <c r="AV319">
        <v>58</v>
      </c>
      <c r="AW319">
        <v>15413</v>
      </c>
      <c r="AX319">
        <v>3095</v>
      </c>
      <c r="AY319">
        <v>20.079999999999998</v>
      </c>
      <c r="AZ319">
        <v>6726</v>
      </c>
      <c r="BA319">
        <v>43.64</v>
      </c>
      <c r="BB319" t="s">
        <v>582</v>
      </c>
      <c r="BC319">
        <v>981</v>
      </c>
      <c r="BD319">
        <v>0.30579800498753118</v>
      </c>
      <c r="BE319">
        <v>8.4000000000000005E-2</v>
      </c>
      <c r="BF319">
        <v>3208</v>
      </c>
      <c r="BG319">
        <v>0.47226250906453954</v>
      </c>
      <c r="BH319">
        <v>-0.16646450407700836</v>
      </c>
      <c r="BI319">
        <v>3699</v>
      </c>
      <c r="BJ319">
        <v>0.30099999999999999</v>
      </c>
      <c r="BK319">
        <v>800</v>
      </c>
      <c r="BL319">
        <v>6.5100000000000005E-2</v>
      </c>
      <c r="BM319">
        <v>6356</v>
      </c>
      <c r="BN319">
        <v>0.51719999999999999</v>
      </c>
      <c r="BO319">
        <v>1434</v>
      </c>
      <c r="BP319">
        <v>0.1167</v>
      </c>
      <c r="BQ319">
        <v>9616</v>
      </c>
      <c r="BR319">
        <v>0.5867</v>
      </c>
      <c r="BS319">
        <v>6773</v>
      </c>
      <c r="BT319">
        <v>0.4133</v>
      </c>
      <c r="BU319">
        <v>28678</v>
      </c>
      <c r="BV319" t="s">
        <v>818</v>
      </c>
      <c r="BW319">
        <v>46</v>
      </c>
      <c r="BX319">
        <v>7.2715776161871642E-3</v>
      </c>
      <c r="BY319">
        <v>656</v>
      </c>
      <c r="BZ319">
        <v>0.10369901991779956</v>
      </c>
      <c r="CA319">
        <v>749</v>
      </c>
      <c r="CB319">
        <v>0.11840025292443883</v>
      </c>
      <c r="CC319">
        <v>2667</v>
      </c>
      <c r="CD319">
        <v>0.4215934239645906</v>
      </c>
      <c r="CE319">
        <v>302</v>
      </c>
      <c r="CF319">
        <v>4.7739487828011379E-2</v>
      </c>
      <c r="CG319">
        <v>995</v>
      </c>
      <c r="CH319">
        <v>0.15728738539361367</v>
      </c>
      <c r="CI319">
        <v>911</v>
      </c>
      <c r="CJ319">
        <v>0.14400885235535885</v>
      </c>
      <c r="CK319">
        <v>6326</v>
      </c>
      <c r="CL319">
        <v>96</v>
      </c>
      <c r="CM319">
        <v>107</v>
      </c>
      <c r="CN319">
        <v>2532</v>
      </c>
      <c r="CO319" s="2">
        <f t="shared" si="8"/>
        <v>0.33102366322395083</v>
      </c>
      <c r="CP319">
        <v>5117</v>
      </c>
      <c r="CQ319" s="2">
        <f t="shared" si="9"/>
        <v>0.66897633677604917</v>
      </c>
      <c r="CR319">
        <v>7649</v>
      </c>
      <c r="CS319">
        <v>59</v>
      </c>
      <c r="CT319">
        <v>29</v>
      </c>
      <c r="CU319">
        <v>7737</v>
      </c>
      <c r="CV319">
        <v>749</v>
      </c>
      <c r="CW319">
        <v>2667</v>
      </c>
      <c r="CX319">
        <v>2910</v>
      </c>
      <c r="CY319">
        <v>96</v>
      </c>
      <c r="CZ319">
        <v>107</v>
      </c>
      <c r="DA319">
        <v>6326</v>
      </c>
      <c r="DB319" t="s">
        <v>151</v>
      </c>
      <c r="DC319">
        <v>13991</v>
      </c>
      <c r="DD319" s="1">
        <v>0.45214780930598242</v>
      </c>
      <c r="DE319" s="1" t="s">
        <v>855</v>
      </c>
      <c r="DF319" s="1">
        <v>0.54670859838467589</v>
      </c>
      <c r="DG319" t="s">
        <v>856</v>
      </c>
      <c r="DH319" s="1">
        <v>9.4560789078693475E-2</v>
      </c>
      <c r="DI319" s="1">
        <v>2.3805073431241657</v>
      </c>
      <c r="DJ319" t="s">
        <v>152</v>
      </c>
      <c r="DK319">
        <v>9</v>
      </c>
      <c r="DL319">
        <v>0.28499999999999998</v>
      </c>
      <c r="DM319">
        <v>0.71499999999999997</v>
      </c>
    </row>
    <row r="320" spans="1:117" x14ac:dyDescent="0.25">
      <c r="A320" t="s">
        <v>230</v>
      </c>
      <c r="B320">
        <v>3103</v>
      </c>
      <c r="C320">
        <v>12762</v>
      </c>
      <c r="D320">
        <v>5084</v>
      </c>
      <c r="E320">
        <v>0.88509749303621166</v>
      </c>
      <c r="F320">
        <v>660</v>
      </c>
      <c r="G320">
        <v>0.1149025069637883</v>
      </c>
      <c r="H320">
        <v>5744</v>
      </c>
      <c r="I320">
        <v>0.45008619338661654</v>
      </c>
      <c r="J320">
        <v>393899.74873172172</v>
      </c>
      <c r="K320">
        <v>1.6412940057088488E-2</v>
      </c>
      <c r="L320">
        <v>0.11163970821439899</v>
      </c>
      <c r="M320">
        <v>0.12805264827148749</v>
      </c>
      <c r="N320">
        <v>0.87194735172851257</v>
      </c>
      <c r="O320">
        <v>2720</v>
      </c>
      <c r="P320">
        <v>0.51320754716981132</v>
      </c>
      <c r="Q320">
        <v>2415</v>
      </c>
      <c r="R320">
        <v>0.45566037735849058</v>
      </c>
      <c r="S320">
        <v>86</v>
      </c>
      <c r="T320">
        <v>1.6226415094339624E-2</v>
      </c>
      <c r="U320">
        <v>79</v>
      </c>
      <c r="V320">
        <v>1.4905660377358491E-2</v>
      </c>
      <c r="W320">
        <v>2501</v>
      </c>
      <c r="X320">
        <v>0.45563854982692659</v>
      </c>
      <c r="Y320">
        <v>2988</v>
      </c>
      <c r="Z320">
        <v>0.54436145017307347</v>
      </c>
      <c r="AA320">
        <v>5489</v>
      </c>
      <c r="AB320">
        <v>12577</v>
      </c>
      <c r="AC320">
        <v>0.43643158145821737</v>
      </c>
      <c r="AD320">
        <v>1.3654611928399174E-2</v>
      </c>
      <c r="AE320">
        <v>12798</v>
      </c>
      <c r="AF320">
        <v>2095</v>
      </c>
      <c r="AG320">
        <v>0.1636974527269886</v>
      </c>
      <c r="AH320">
        <v>3970</v>
      </c>
      <c r="AI320">
        <v>0.3102047194874199</v>
      </c>
      <c r="AJ320">
        <v>6065</v>
      </c>
      <c r="AK320">
        <v>0.4739021722144085</v>
      </c>
      <c r="AL320">
        <v>4487</v>
      </c>
      <c r="AM320">
        <v>0.35060165650882952</v>
      </c>
      <c r="AN320">
        <v>-9.9484536877787022E-2</v>
      </c>
      <c r="AO320">
        <v>-1257</v>
      </c>
      <c r="AP320">
        <v>-8.5829924949387848E-2</v>
      </c>
      <c r="AQ320">
        <v>-1002</v>
      </c>
      <c r="AR320">
        <v>2</v>
      </c>
      <c r="AS320">
        <v>209.61430358886719</v>
      </c>
      <c r="AT320" t="s">
        <v>807</v>
      </c>
      <c r="AU320" t="s">
        <v>664</v>
      </c>
      <c r="AV320">
        <v>7</v>
      </c>
      <c r="AW320">
        <v>2362</v>
      </c>
      <c r="AX320">
        <v>695</v>
      </c>
      <c r="AY320">
        <v>29.42</v>
      </c>
      <c r="AZ320">
        <v>1229</v>
      </c>
      <c r="BA320">
        <v>52.03</v>
      </c>
      <c r="BB320" t="s">
        <v>230</v>
      </c>
      <c r="BC320">
        <v>552</v>
      </c>
      <c r="BD320">
        <v>0.12302206373969245</v>
      </c>
      <c r="BE320">
        <v>0.2984</v>
      </c>
      <c r="BF320">
        <v>4487</v>
      </c>
      <c r="BG320">
        <v>0.23600876319458275</v>
      </c>
      <c r="BH320">
        <v>-0.1129866994548903</v>
      </c>
      <c r="BI320">
        <v>34398</v>
      </c>
      <c r="BJ320">
        <v>0.38840000000000002</v>
      </c>
      <c r="BK320">
        <v>14998</v>
      </c>
      <c r="BL320">
        <v>0.1694</v>
      </c>
      <c r="BM320">
        <v>35979</v>
      </c>
      <c r="BN320">
        <v>0.40629999999999999</v>
      </c>
      <c r="BO320">
        <v>3177</v>
      </c>
      <c r="BP320">
        <v>3.5900000000000001E-2</v>
      </c>
      <c r="BQ320">
        <v>26835</v>
      </c>
      <c r="BR320">
        <v>0.84540000000000004</v>
      </c>
      <c r="BS320">
        <v>4906</v>
      </c>
      <c r="BT320">
        <v>0.15459999999999999</v>
      </c>
      <c r="BU320">
        <v>120293</v>
      </c>
      <c r="BV320" t="s">
        <v>819</v>
      </c>
      <c r="BW320">
        <v>45</v>
      </c>
      <c r="BX320">
        <v>8.9874176153385259E-3</v>
      </c>
      <c r="BY320">
        <v>1616</v>
      </c>
      <c r="BZ320">
        <v>0.32274815258637907</v>
      </c>
      <c r="CA320">
        <v>849</v>
      </c>
      <c r="CB320">
        <v>0.16956261234272019</v>
      </c>
      <c r="CC320">
        <v>737</v>
      </c>
      <c r="CD320">
        <v>0.14719392850009985</v>
      </c>
      <c r="CE320">
        <v>279</v>
      </c>
      <c r="CF320">
        <v>5.5721989215098862E-2</v>
      </c>
      <c r="CG320">
        <v>318</v>
      </c>
      <c r="CH320">
        <v>6.3511084481725585E-2</v>
      </c>
      <c r="CI320">
        <v>1163</v>
      </c>
      <c r="CJ320">
        <v>0.23227481525863791</v>
      </c>
      <c r="CK320">
        <v>5007</v>
      </c>
      <c r="CL320">
        <v>23</v>
      </c>
      <c r="CM320">
        <v>43</v>
      </c>
      <c r="CN320">
        <v>3655</v>
      </c>
      <c r="CO320" s="2">
        <f t="shared" si="8"/>
        <v>0.66466630296417528</v>
      </c>
      <c r="CP320">
        <v>1844</v>
      </c>
      <c r="CQ320" s="2">
        <f t="shared" si="9"/>
        <v>0.33533369703582472</v>
      </c>
      <c r="CR320">
        <v>5499</v>
      </c>
      <c r="CS320">
        <v>50</v>
      </c>
      <c r="CT320">
        <v>20</v>
      </c>
      <c r="CU320">
        <v>5569</v>
      </c>
      <c r="CV320">
        <v>849</v>
      </c>
      <c r="CW320">
        <v>737</v>
      </c>
      <c r="CX320">
        <v>3421</v>
      </c>
      <c r="CY320">
        <v>23</v>
      </c>
      <c r="CZ320">
        <v>43</v>
      </c>
      <c r="DA320">
        <v>5007</v>
      </c>
      <c r="DB320" t="s">
        <v>135</v>
      </c>
      <c r="DC320">
        <v>12762</v>
      </c>
      <c r="DD320" s="1">
        <v>0.3923366243535496</v>
      </c>
      <c r="DE320" s="1" t="s">
        <v>855</v>
      </c>
      <c r="DF320" s="1">
        <v>0.4308885754583921</v>
      </c>
      <c r="DG320" t="s">
        <v>856</v>
      </c>
      <c r="DH320" s="1">
        <v>3.8551951104842497E-2</v>
      </c>
      <c r="DI320" s="1">
        <v>3.3050647820965842</v>
      </c>
      <c r="DJ320" t="s">
        <v>130</v>
      </c>
      <c r="DK320">
        <v>3</v>
      </c>
      <c r="DL320">
        <v>0.80700000000000005</v>
      </c>
      <c r="DM320">
        <v>0.193</v>
      </c>
    </row>
    <row r="321" spans="1:117" x14ac:dyDescent="0.25">
      <c r="A321" t="s">
        <v>393</v>
      </c>
      <c r="B321">
        <v>13303</v>
      </c>
      <c r="C321">
        <v>14369</v>
      </c>
      <c r="D321">
        <v>6788</v>
      </c>
      <c r="E321">
        <v>0.84839395075615553</v>
      </c>
      <c r="F321">
        <v>1213</v>
      </c>
      <c r="G321">
        <v>0.15160604924384452</v>
      </c>
      <c r="H321">
        <v>8001</v>
      </c>
      <c r="I321">
        <v>0.55682371772565942</v>
      </c>
      <c r="J321">
        <v>398249.14398318448</v>
      </c>
      <c r="K321">
        <v>2.0070400790465018E-2</v>
      </c>
      <c r="L321">
        <v>4.5328228246773294E-2</v>
      </c>
      <c r="M321">
        <v>6.5398629037238309E-2</v>
      </c>
      <c r="N321">
        <v>0.93460137096276152</v>
      </c>
      <c r="O321">
        <v>3718</v>
      </c>
      <c r="P321">
        <v>0.55783945986496619</v>
      </c>
      <c r="Q321">
        <v>2747</v>
      </c>
      <c r="R321">
        <v>0.4121530382595649</v>
      </c>
      <c r="S321">
        <v>117</v>
      </c>
      <c r="T321">
        <v>1.7554388597149289E-2</v>
      </c>
      <c r="U321">
        <v>83</v>
      </c>
      <c r="V321">
        <v>1.2453113278319579E-2</v>
      </c>
      <c r="W321">
        <v>3197</v>
      </c>
      <c r="X321">
        <v>0.44926925238898258</v>
      </c>
      <c r="Y321">
        <v>3919</v>
      </c>
      <c r="Z321">
        <v>0.55073074761101748</v>
      </c>
      <c r="AA321">
        <v>7116</v>
      </c>
      <c r="AB321">
        <v>13799</v>
      </c>
      <c r="AC321">
        <v>0.51568954272048695</v>
      </c>
      <c r="AD321">
        <v>4.1134175005172469E-2</v>
      </c>
      <c r="AE321">
        <v>14869</v>
      </c>
      <c r="AF321">
        <v>3032</v>
      </c>
      <c r="AG321">
        <v>0.20391418387248639</v>
      </c>
      <c r="AH321">
        <v>4023</v>
      </c>
      <c r="AI321">
        <v>0.270562916134239</v>
      </c>
      <c r="AJ321">
        <v>7055</v>
      </c>
      <c r="AK321">
        <v>0.47447710000672538</v>
      </c>
      <c r="AL321">
        <v>6276</v>
      </c>
      <c r="AM321">
        <v>0.42208621965162418</v>
      </c>
      <c r="AN321">
        <v>-0.13473749807403523</v>
      </c>
      <c r="AO321">
        <v>-1725</v>
      </c>
      <c r="AP321">
        <v>-9.3603323068862765E-2</v>
      </c>
      <c r="AQ321">
        <v>-840</v>
      </c>
      <c r="AR321">
        <v>2</v>
      </c>
      <c r="AS321">
        <v>195.55804443359375</v>
      </c>
      <c r="AT321" t="s">
        <v>807</v>
      </c>
      <c r="AU321" t="s">
        <v>712</v>
      </c>
      <c r="AV321">
        <v>561</v>
      </c>
      <c r="AW321">
        <v>186565</v>
      </c>
      <c r="AX321">
        <v>33301</v>
      </c>
      <c r="AY321">
        <v>17.850000000000001</v>
      </c>
      <c r="AZ321">
        <v>73650</v>
      </c>
      <c r="BA321">
        <v>39.479999999999997</v>
      </c>
      <c r="BB321" t="s">
        <v>393</v>
      </c>
      <c r="BC321">
        <v>997</v>
      </c>
      <c r="BD321">
        <v>0.15885914595283621</v>
      </c>
      <c r="BE321">
        <v>0.41069999999999995</v>
      </c>
      <c r="BF321">
        <v>6276</v>
      </c>
      <c r="BG321">
        <v>0.40769640007093455</v>
      </c>
      <c r="BH321">
        <v>-0.24883725411809834</v>
      </c>
      <c r="BI321">
        <v>176</v>
      </c>
      <c r="BJ321">
        <v>0.44330000000000003</v>
      </c>
      <c r="BK321">
        <v>17</v>
      </c>
      <c r="BL321">
        <v>4.2799999999999998E-2</v>
      </c>
      <c r="BM321">
        <v>175</v>
      </c>
      <c r="BN321">
        <v>0.44080000000000003</v>
      </c>
      <c r="BO321">
        <v>29</v>
      </c>
      <c r="BP321">
        <v>7.2999999999999995E-2</v>
      </c>
      <c r="BQ321">
        <v>175</v>
      </c>
      <c r="BR321">
        <v>0.48749999999999999</v>
      </c>
      <c r="BS321">
        <v>184</v>
      </c>
      <c r="BT321">
        <v>0.51249999999999996</v>
      </c>
      <c r="BU321">
        <v>756</v>
      </c>
      <c r="BV321" t="s">
        <v>820</v>
      </c>
      <c r="BW321">
        <v>106</v>
      </c>
      <c r="BX321">
        <v>1.4906482913795528E-2</v>
      </c>
      <c r="BY321">
        <v>968</v>
      </c>
      <c r="BZ321">
        <v>0.13612712698635915</v>
      </c>
      <c r="CA321">
        <v>1980</v>
      </c>
      <c r="CB321">
        <v>0.27844185065391647</v>
      </c>
      <c r="CC321">
        <v>1741</v>
      </c>
      <c r="CD321">
        <v>0.24483195049922654</v>
      </c>
      <c r="CE321">
        <v>643</v>
      </c>
      <c r="CF321">
        <v>9.0423287863872867E-2</v>
      </c>
      <c r="CG321">
        <v>906</v>
      </c>
      <c r="CH321">
        <v>0.12740824075376178</v>
      </c>
      <c r="CI321">
        <v>767</v>
      </c>
      <c r="CJ321">
        <v>0.10786106032906764</v>
      </c>
      <c r="CK321">
        <v>7111</v>
      </c>
      <c r="CL321">
        <v>27</v>
      </c>
      <c r="CM321">
        <v>69</v>
      </c>
      <c r="CN321">
        <v>5062</v>
      </c>
      <c r="CO321" s="2">
        <f t="shared" si="8"/>
        <v>0.5823076038191648</v>
      </c>
      <c r="CP321">
        <v>3631</v>
      </c>
      <c r="CQ321" s="2">
        <f t="shared" si="9"/>
        <v>0.41769239618083515</v>
      </c>
      <c r="CR321">
        <v>8693</v>
      </c>
      <c r="CS321">
        <v>71</v>
      </c>
      <c r="CT321">
        <v>18</v>
      </c>
      <c r="CU321">
        <v>8782</v>
      </c>
      <c r="CV321">
        <v>1980</v>
      </c>
      <c r="CW321">
        <v>1741</v>
      </c>
      <c r="CX321">
        <v>3390</v>
      </c>
      <c r="CY321">
        <v>27</v>
      </c>
      <c r="CZ321">
        <v>69</v>
      </c>
      <c r="DA321">
        <v>7111</v>
      </c>
      <c r="DB321" t="s">
        <v>184</v>
      </c>
      <c r="DC321">
        <v>14369</v>
      </c>
      <c r="DD321" s="1">
        <v>0.49488482149070917</v>
      </c>
      <c r="DE321" s="1" t="s">
        <v>855</v>
      </c>
      <c r="DF321" s="1">
        <v>0.60498294940496899</v>
      </c>
      <c r="DG321" t="s">
        <v>856</v>
      </c>
      <c r="DH321" s="1">
        <v>0.11009812791425982</v>
      </c>
      <c r="DI321" s="1">
        <v>1.5565656565656565</v>
      </c>
      <c r="DJ321" t="s">
        <v>120</v>
      </c>
      <c r="DK321">
        <v>13</v>
      </c>
      <c r="DL321">
        <v>0.57399999999999995</v>
      </c>
      <c r="DM321">
        <v>0.42599999999999999</v>
      </c>
    </row>
    <row r="322" spans="1:117" x14ac:dyDescent="0.25">
      <c r="A322" t="s">
        <v>821</v>
      </c>
      <c r="B322">
        <v>12303</v>
      </c>
      <c r="C322">
        <v>829</v>
      </c>
      <c r="D322">
        <v>63</v>
      </c>
      <c r="E322">
        <v>0.67741935483870963</v>
      </c>
      <c r="F322">
        <v>30</v>
      </c>
      <c r="G322">
        <v>0.32258064516129031</v>
      </c>
      <c r="H322">
        <v>93</v>
      </c>
      <c r="I322">
        <v>0.11218335343787696</v>
      </c>
      <c r="M322">
        <v>0</v>
      </c>
      <c r="O322">
        <v>79</v>
      </c>
      <c r="P322">
        <v>0.39303482587064675</v>
      </c>
      <c r="Q322">
        <v>122</v>
      </c>
      <c r="R322">
        <v>0.60696517412935325</v>
      </c>
      <c r="S322">
        <v>0</v>
      </c>
      <c r="T322">
        <v>0</v>
      </c>
      <c r="U322">
        <v>0</v>
      </c>
      <c r="V322">
        <v>0</v>
      </c>
      <c r="W322">
        <v>59</v>
      </c>
      <c r="X322">
        <v>0.41549295774647887</v>
      </c>
      <c r="Y322">
        <v>83</v>
      </c>
      <c r="Z322">
        <v>0.58450704225352113</v>
      </c>
      <c r="AA322">
        <v>142</v>
      </c>
      <c r="AB322">
        <v>974</v>
      </c>
      <c r="AC322">
        <v>0.14579055441478439</v>
      </c>
      <c r="AD322">
        <v>-3.3607200976907434E-2</v>
      </c>
      <c r="AE322">
        <v>798</v>
      </c>
      <c r="AF322">
        <v>235</v>
      </c>
      <c r="AG322">
        <v>0.29448621553884713</v>
      </c>
      <c r="AH322">
        <v>115</v>
      </c>
      <c r="AI322">
        <v>0.14411027568922305</v>
      </c>
      <c r="AJ322">
        <v>350</v>
      </c>
      <c r="AK322">
        <v>0.43859649122807015</v>
      </c>
      <c r="AL322">
        <v>261</v>
      </c>
      <c r="AM322">
        <v>0.32706766917293234</v>
      </c>
      <c r="AN322">
        <v>0.2148843157350554</v>
      </c>
      <c r="AO322">
        <v>168</v>
      </c>
      <c r="AP322">
        <v>0.18127711475814795</v>
      </c>
      <c r="AQ322">
        <v>119</v>
      </c>
      <c r="AR322">
        <v>4</v>
      </c>
      <c r="AS322">
        <v>354.60992431640625</v>
      </c>
      <c r="AT322" t="s">
        <v>807</v>
      </c>
      <c r="AU322" t="s">
        <v>397</v>
      </c>
      <c r="AV322">
        <v>14</v>
      </c>
      <c r="AW322">
        <v>4442</v>
      </c>
      <c r="AX322">
        <v>940</v>
      </c>
      <c r="AY322">
        <v>21.16</v>
      </c>
      <c r="AZ322">
        <v>2482</v>
      </c>
      <c r="BA322">
        <v>55.88</v>
      </c>
      <c r="BB322" t="s">
        <v>821</v>
      </c>
      <c r="BC322">
        <v>67</v>
      </c>
      <c r="BD322">
        <v>0.25670498084291188</v>
      </c>
      <c r="BE322">
        <v>0.12259999999999999</v>
      </c>
      <c r="BF322">
        <v>261</v>
      </c>
      <c r="BG322">
        <v>0.46341463414634149</v>
      </c>
      <c r="BH322">
        <v>-0.20670965330342961</v>
      </c>
      <c r="BI322">
        <v>549</v>
      </c>
      <c r="BJ322">
        <v>0.32050000000000001</v>
      </c>
      <c r="BK322">
        <v>166</v>
      </c>
      <c r="BL322">
        <v>9.69E-2</v>
      </c>
      <c r="BM322">
        <v>839</v>
      </c>
      <c r="BN322">
        <v>0.48980000000000001</v>
      </c>
      <c r="BO322">
        <v>159</v>
      </c>
      <c r="BP322">
        <v>9.2799999999999994E-2</v>
      </c>
      <c r="BQ322">
        <v>1634</v>
      </c>
      <c r="BR322">
        <v>0.53159999999999996</v>
      </c>
      <c r="BS322">
        <v>1440</v>
      </c>
      <c r="BT322">
        <v>0.46839999999999998</v>
      </c>
      <c r="BU322">
        <v>4787</v>
      </c>
      <c r="BV322" t="s">
        <v>822</v>
      </c>
      <c r="BW322">
        <v>1</v>
      </c>
      <c r="BX322">
        <v>5.9523809523809521E-3</v>
      </c>
      <c r="BY322">
        <v>22</v>
      </c>
      <c r="BZ322">
        <v>0.13095238095238096</v>
      </c>
      <c r="CA322">
        <v>24</v>
      </c>
      <c r="CB322">
        <v>0.14285714285714285</v>
      </c>
      <c r="CC322">
        <v>71</v>
      </c>
      <c r="CD322">
        <v>0.42261904761904762</v>
      </c>
      <c r="CE322">
        <v>23</v>
      </c>
      <c r="CF322">
        <v>0.13690476190476192</v>
      </c>
      <c r="CG322">
        <v>19</v>
      </c>
      <c r="CH322">
        <v>0.1130952380952381</v>
      </c>
      <c r="CI322">
        <v>8</v>
      </c>
      <c r="CJ322">
        <v>4.7619047619047616E-2</v>
      </c>
      <c r="CK322">
        <v>168</v>
      </c>
      <c r="CL322">
        <v>1</v>
      </c>
      <c r="CM322">
        <v>2</v>
      </c>
      <c r="CN322">
        <v>48</v>
      </c>
      <c r="CO322" s="2">
        <f t="shared" ref="CO322:CO385" si="10">CN322/CR322</f>
        <v>0.40336134453781514</v>
      </c>
      <c r="CP322">
        <v>71</v>
      </c>
      <c r="CQ322" s="2">
        <f t="shared" ref="CQ322:CQ385" si="11">CP322/CR322</f>
        <v>0.59663865546218486</v>
      </c>
      <c r="CR322">
        <v>119</v>
      </c>
      <c r="CS322">
        <v>0</v>
      </c>
      <c r="CT322">
        <v>1</v>
      </c>
      <c r="CU322">
        <v>120</v>
      </c>
      <c r="CV322">
        <v>24</v>
      </c>
      <c r="CW322">
        <v>71</v>
      </c>
      <c r="CX322">
        <v>73</v>
      </c>
      <c r="CY322">
        <v>1</v>
      </c>
      <c r="CZ322">
        <v>2</v>
      </c>
      <c r="DA322">
        <v>168</v>
      </c>
      <c r="DB322" t="s">
        <v>184</v>
      </c>
      <c r="DC322">
        <v>829</v>
      </c>
      <c r="DD322" s="1">
        <v>0.20265379975874548</v>
      </c>
      <c r="DE322" s="1" t="s">
        <v>855</v>
      </c>
      <c r="DF322" s="1">
        <v>0.14354644149577805</v>
      </c>
      <c r="DG322" t="s">
        <v>856</v>
      </c>
      <c r="DH322" s="1">
        <v>-5.9107358262967424E-2</v>
      </c>
      <c r="DI322" s="1">
        <v>1</v>
      </c>
      <c r="DJ322" t="s">
        <v>157</v>
      </c>
      <c r="DK322">
        <v>12</v>
      </c>
    </row>
    <row r="323" spans="1:117" x14ac:dyDescent="0.25">
      <c r="A323" t="s">
        <v>235</v>
      </c>
      <c r="B323">
        <v>8207</v>
      </c>
      <c r="C323">
        <v>9101</v>
      </c>
      <c r="D323">
        <v>2100</v>
      </c>
      <c r="E323">
        <v>0.69147184721764898</v>
      </c>
      <c r="F323">
        <v>937</v>
      </c>
      <c r="G323">
        <v>0.30852815278235102</v>
      </c>
      <c r="H323">
        <v>3037</v>
      </c>
      <c r="I323">
        <v>0.33369959345126909</v>
      </c>
      <c r="J323">
        <v>249286.34857432087</v>
      </c>
      <c r="K323">
        <v>7.3266619013581127E-2</v>
      </c>
      <c r="L323">
        <v>0.18709792709077913</v>
      </c>
      <c r="M323">
        <v>0.26036454610436027</v>
      </c>
      <c r="N323">
        <v>0.73963545389563978</v>
      </c>
      <c r="O323">
        <v>1196</v>
      </c>
      <c r="P323">
        <v>0.29729057916977381</v>
      </c>
      <c r="Q323">
        <v>2699</v>
      </c>
      <c r="R323">
        <v>0.6708923688789461</v>
      </c>
      <c r="S323">
        <v>40</v>
      </c>
      <c r="T323">
        <v>9.9428287347750437E-3</v>
      </c>
      <c r="U323">
        <v>88</v>
      </c>
      <c r="V323">
        <v>2.1874223216505097E-2</v>
      </c>
      <c r="W323">
        <v>1802</v>
      </c>
      <c r="X323">
        <v>0.41085271317829458</v>
      </c>
      <c r="Y323">
        <v>2584</v>
      </c>
      <c r="Z323">
        <v>0.58914728682170547</v>
      </c>
      <c r="AA323">
        <v>4386</v>
      </c>
      <c r="AB323">
        <v>8720</v>
      </c>
      <c r="AC323">
        <v>0.50298165137614681</v>
      </c>
      <c r="AD323">
        <v>-0.16928205792487772</v>
      </c>
      <c r="AE323">
        <v>9156</v>
      </c>
      <c r="AF323">
        <v>2027</v>
      </c>
      <c r="AG323">
        <v>0.22138488422892091</v>
      </c>
      <c r="AH323">
        <v>2310</v>
      </c>
      <c r="AI323">
        <v>0.25229357798165136</v>
      </c>
      <c r="AJ323">
        <v>4337</v>
      </c>
      <c r="AK323">
        <v>0.4736784622105723</v>
      </c>
      <c r="AL323">
        <v>1134</v>
      </c>
      <c r="AM323">
        <v>0.12385321100917432</v>
      </c>
      <c r="AN323">
        <v>-0.20984638244209478</v>
      </c>
      <c r="AO323">
        <v>-1903</v>
      </c>
      <c r="AP323">
        <v>-0.37912844036697246</v>
      </c>
      <c r="AQ323">
        <v>-3252</v>
      </c>
      <c r="AR323">
        <v>1</v>
      </c>
      <c r="AS323">
        <v>172.429443359375</v>
      </c>
      <c r="AT323" t="s">
        <v>807</v>
      </c>
      <c r="AU323" t="s">
        <v>732</v>
      </c>
      <c r="AV323">
        <v>19</v>
      </c>
      <c r="AW323">
        <v>6325</v>
      </c>
      <c r="AX323">
        <v>1520</v>
      </c>
      <c r="AY323">
        <v>24.03</v>
      </c>
      <c r="AZ323">
        <v>3541</v>
      </c>
      <c r="BA323">
        <v>55.98</v>
      </c>
      <c r="BB323" t="s">
        <v>235</v>
      </c>
      <c r="BC323">
        <v>246</v>
      </c>
      <c r="BD323">
        <v>0.21693121693121692</v>
      </c>
      <c r="BE323">
        <v>0.14380000000000001</v>
      </c>
      <c r="BF323">
        <v>1134</v>
      </c>
      <c r="BG323">
        <v>0.39045108377270066</v>
      </c>
      <c r="BH323">
        <v>-0.17351986684148374</v>
      </c>
      <c r="BI323">
        <v>10</v>
      </c>
      <c r="BJ323">
        <v>0.47620000000000001</v>
      </c>
      <c r="BK323">
        <v>1</v>
      </c>
      <c r="BL323">
        <v>4.7600000000000003E-2</v>
      </c>
      <c r="BM323">
        <v>4</v>
      </c>
      <c r="BN323">
        <v>0.1905</v>
      </c>
      <c r="BO323">
        <v>6</v>
      </c>
      <c r="BP323">
        <v>0.28570000000000001</v>
      </c>
      <c r="BQ323">
        <v>0</v>
      </c>
      <c r="BR323">
        <v>0</v>
      </c>
      <c r="BS323">
        <v>0</v>
      </c>
      <c r="BT323">
        <v>0</v>
      </c>
      <c r="BU323">
        <v>21</v>
      </c>
      <c r="BV323" t="s">
        <v>823</v>
      </c>
      <c r="BW323">
        <v>57</v>
      </c>
      <c r="BX323">
        <v>1.5187849720223821E-2</v>
      </c>
      <c r="BY323">
        <v>322</v>
      </c>
      <c r="BZ323">
        <v>8.5798028244071414E-2</v>
      </c>
      <c r="CA323">
        <v>581</v>
      </c>
      <c r="CB323">
        <v>0.15480948574473755</v>
      </c>
      <c r="CC323">
        <v>1936</v>
      </c>
      <c r="CD323">
        <v>0.51585398347988276</v>
      </c>
      <c r="CE323">
        <v>140</v>
      </c>
      <c r="CF323">
        <v>3.7303490540900611E-2</v>
      </c>
      <c r="CG323">
        <v>234</v>
      </c>
      <c r="CH323">
        <v>6.235011990407674E-2</v>
      </c>
      <c r="CI323">
        <v>483</v>
      </c>
      <c r="CJ323">
        <v>0.1286970423661071</v>
      </c>
      <c r="CK323">
        <v>3753</v>
      </c>
      <c r="CL323">
        <v>44</v>
      </c>
      <c r="CM323">
        <v>47</v>
      </c>
      <c r="CN323">
        <v>1797</v>
      </c>
      <c r="CO323" s="2">
        <f t="shared" si="10"/>
        <v>0.36846421980725858</v>
      </c>
      <c r="CP323">
        <v>3080</v>
      </c>
      <c r="CQ323" s="2">
        <f t="shared" si="11"/>
        <v>0.63153578019274148</v>
      </c>
      <c r="CR323">
        <v>4877</v>
      </c>
      <c r="CS323">
        <v>32</v>
      </c>
      <c r="CT323">
        <v>9</v>
      </c>
      <c r="CU323">
        <v>4918</v>
      </c>
      <c r="CV323">
        <v>581</v>
      </c>
      <c r="CW323">
        <v>1936</v>
      </c>
      <c r="CX323">
        <v>1236</v>
      </c>
      <c r="CY323">
        <v>44</v>
      </c>
      <c r="CZ323">
        <v>47</v>
      </c>
      <c r="DA323">
        <v>3753</v>
      </c>
      <c r="DB323" t="s">
        <v>151</v>
      </c>
      <c r="DC323">
        <v>9101</v>
      </c>
      <c r="DD323" s="1">
        <v>0.4123722667838699</v>
      </c>
      <c r="DE323" s="1" t="s">
        <v>855</v>
      </c>
      <c r="DF323" s="1">
        <v>0.53587517855180744</v>
      </c>
      <c r="DG323" t="s">
        <v>856</v>
      </c>
      <c r="DH323" s="1">
        <v>0.12350291176793754</v>
      </c>
      <c r="DI323" s="1">
        <v>2.0929432013769365</v>
      </c>
      <c r="DJ323" t="s">
        <v>125</v>
      </c>
      <c r="DK323">
        <v>8</v>
      </c>
      <c r="DL323">
        <v>0.499</v>
      </c>
      <c r="DM323">
        <v>0.501</v>
      </c>
    </row>
    <row r="324" spans="1:117" x14ac:dyDescent="0.25">
      <c r="A324" t="s">
        <v>202</v>
      </c>
      <c r="B324">
        <v>2301</v>
      </c>
      <c r="C324">
        <v>22317</v>
      </c>
      <c r="D324">
        <v>9210</v>
      </c>
      <c r="E324">
        <v>0.90002931691586041</v>
      </c>
      <c r="F324">
        <v>1023</v>
      </c>
      <c r="G324">
        <v>9.9970683084139547E-2</v>
      </c>
      <c r="H324">
        <v>10233</v>
      </c>
      <c r="I324">
        <v>0.45852937222744994</v>
      </c>
      <c r="J324">
        <v>399276.29369513161</v>
      </c>
      <c r="K324">
        <v>4.2313416967892835E-2</v>
      </c>
      <c r="L324">
        <v>6.3044864979800122E-2</v>
      </c>
      <c r="M324">
        <v>0.10535828194769295</v>
      </c>
      <c r="N324">
        <v>0.89464171805230708</v>
      </c>
      <c r="O324">
        <v>8770</v>
      </c>
      <c r="P324">
        <v>0.58280170122275388</v>
      </c>
      <c r="Q324">
        <v>5750</v>
      </c>
      <c r="R324">
        <v>0.38211057947900051</v>
      </c>
      <c r="S324">
        <v>178</v>
      </c>
      <c r="T324">
        <v>1.1828814460393407E-2</v>
      </c>
      <c r="U324">
        <v>350</v>
      </c>
      <c r="V324">
        <v>2.3258904837852205E-2</v>
      </c>
      <c r="W324">
        <v>4917</v>
      </c>
      <c r="X324">
        <v>0.60554187192118225</v>
      </c>
      <c r="Y324">
        <v>3203</v>
      </c>
      <c r="Z324">
        <v>0.39445812807881775</v>
      </c>
      <c r="AA324">
        <v>8120</v>
      </c>
      <c r="AB324">
        <v>21912</v>
      </c>
      <c r="AC324">
        <v>0.37057320189850312</v>
      </c>
      <c r="AD324">
        <v>8.7956170328946814E-2</v>
      </c>
      <c r="AE324">
        <v>22335</v>
      </c>
      <c r="AF324">
        <v>3498</v>
      </c>
      <c r="AG324">
        <v>0.15661517797179314</v>
      </c>
      <c r="AH324">
        <v>4949</v>
      </c>
      <c r="AI324">
        <v>0.22158047906872622</v>
      </c>
      <c r="AJ324">
        <v>8447</v>
      </c>
      <c r="AK324">
        <v>0.37819565704051938</v>
      </c>
      <c r="AL324">
        <v>7432</v>
      </c>
      <c r="AM324">
        <v>0.33275128721737185</v>
      </c>
      <c r="AN324">
        <v>-0.12577808501007809</v>
      </c>
      <c r="AO324">
        <v>-2801</v>
      </c>
      <c r="AP324">
        <v>-3.7821914681131275E-2</v>
      </c>
      <c r="AQ324">
        <v>-688</v>
      </c>
      <c r="AR324">
        <v>3</v>
      </c>
      <c r="AS324">
        <v>174.50764465332031</v>
      </c>
      <c r="AT324" t="s">
        <v>807</v>
      </c>
      <c r="AU324" t="s">
        <v>734</v>
      </c>
      <c r="AV324">
        <v>71</v>
      </c>
      <c r="AW324">
        <v>22826</v>
      </c>
      <c r="AX324">
        <v>3816</v>
      </c>
      <c r="AY324">
        <v>16.72</v>
      </c>
      <c r="AZ324">
        <v>8675</v>
      </c>
      <c r="BA324">
        <v>38</v>
      </c>
      <c r="BB324" t="s">
        <v>202</v>
      </c>
      <c r="BC324">
        <v>545</v>
      </c>
      <c r="BD324">
        <v>7.333153928955867E-2</v>
      </c>
      <c r="BE324">
        <v>7.0800000000000002E-2</v>
      </c>
      <c r="BF324">
        <v>7432</v>
      </c>
      <c r="BG324">
        <v>0.22653989251756923</v>
      </c>
      <c r="BH324">
        <v>-0.15320835322801057</v>
      </c>
      <c r="BI324">
        <v>316</v>
      </c>
      <c r="BJ324">
        <v>0.43469999999999998</v>
      </c>
      <c r="BK324">
        <v>57</v>
      </c>
      <c r="BL324">
        <v>7.8399999999999997E-2</v>
      </c>
      <c r="BM324">
        <v>298</v>
      </c>
      <c r="BN324">
        <v>0.40989999999999999</v>
      </c>
      <c r="BO324">
        <v>56</v>
      </c>
      <c r="BP324">
        <v>7.6999999999999999E-2</v>
      </c>
      <c r="BQ324">
        <v>614</v>
      </c>
      <c r="BR324">
        <v>0.44779999999999998</v>
      </c>
      <c r="BS324">
        <v>757</v>
      </c>
      <c r="BT324">
        <v>0.55220000000000002</v>
      </c>
      <c r="BU324">
        <v>2098</v>
      </c>
      <c r="BV324" t="s">
        <v>824</v>
      </c>
      <c r="BW324">
        <v>105</v>
      </c>
      <c r="BX324">
        <v>1.2656702025072323E-2</v>
      </c>
      <c r="BY324">
        <v>3445</v>
      </c>
      <c r="BZ324">
        <v>0.41526036644165865</v>
      </c>
      <c r="CA324">
        <v>1507</v>
      </c>
      <c r="CB324">
        <v>0.18165380906460946</v>
      </c>
      <c r="CC324">
        <v>1188</v>
      </c>
      <c r="CD324">
        <v>0.14320154291224688</v>
      </c>
      <c r="CE324">
        <v>651</v>
      </c>
      <c r="CF324">
        <v>7.8471552555448409E-2</v>
      </c>
      <c r="CG324">
        <v>477</v>
      </c>
      <c r="CH324">
        <v>5.7497589199614271E-2</v>
      </c>
      <c r="CI324">
        <v>923</v>
      </c>
      <c r="CJ324">
        <v>0.11125843780135004</v>
      </c>
      <c r="CK324">
        <v>8296</v>
      </c>
      <c r="CL324">
        <v>34</v>
      </c>
      <c r="CM324">
        <v>77</v>
      </c>
      <c r="CN324">
        <v>6152</v>
      </c>
      <c r="CO324" s="2">
        <f t="shared" si="10"/>
        <v>0.69798048559110504</v>
      </c>
      <c r="CP324">
        <v>2662</v>
      </c>
      <c r="CQ324" s="2">
        <f t="shared" si="11"/>
        <v>0.30201951440889496</v>
      </c>
      <c r="CR324">
        <v>8814</v>
      </c>
      <c r="CS324">
        <v>90</v>
      </c>
      <c r="CT324">
        <v>13</v>
      </c>
      <c r="CU324">
        <v>8917</v>
      </c>
      <c r="CV324">
        <v>1507</v>
      </c>
      <c r="CW324">
        <v>1188</v>
      </c>
      <c r="CX324">
        <v>5601</v>
      </c>
      <c r="CY324">
        <v>34</v>
      </c>
      <c r="CZ324">
        <v>77</v>
      </c>
      <c r="DA324">
        <v>8296</v>
      </c>
      <c r="DB324" t="s">
        <v>135</v>
      </c>
      <c r="DC324">
        <v>22317</v>
      </c>
      <c r="DD324" s="1">
        <v>0.37173455213514361</v>
      </c>
      <c r="DE324" s="1" t="s">
        <v>855</v>
      </c>
      <c r="DF324" s="1">
        <v>0.39494555719854818</v>
      </c>
      <c r="DG324" t="s">
        <v>856</v>
      </c>
      <c r="DH324" s="1">
        <v>2.3211005063404566E-2</v>
      </c>
      <c r="DI324" s="1">
        <v>3.0822826808228267</v>
      </c>
      <c r="DJ324" t="s">
        <v>162</v>
      </c>
      <c r="DK324">
        <v>2</v>
      </c>
      <c r="DL324">
        <v>0.95799999999999996</v>
      </c>
      <c r="DM324">
        <v>4.2000000000000003E-2</v>
      </c>
    </row>
    <row r="325" spans="1:117" x14ac:dyDescent="0.25">
      <c r="A325" t="s">
        <v>678</v>
      </c>
      <c r="B325">
        <v>9118</v>
      </c>
      <c r="C325">
        <v>10544</v>
      </c>
      <c r="D325">
        <v>2126</v>
      </c>
      <c r="E325">
        <v>0.63671758011380652</v>
      </c>
      <c r="F325">
        <v>1213</v>
      </c>
      <c r="G325">
        <v>0.36328241988619348</v>
      </c>
      <c r="H325">
        <v>3339</v>
      </c>
      <c r="I325">
        <v>0.31667298937784522</v>
      </c>
      <c r="J325">
        <v>222799.86254121229</v>
      </c>
      <c r="K325">
        <v>0.16329300011308379</v>
      </c>
      <c r="L325">
        <v>0.26868709713897998</v>
      </c>
      <c r="M325">
        <v>0.43198009725206377</v>
      </c>
      <c r="N325">
        <v>0.56801990274793623</v>
      </c>
      <c r="O325">
        <v>2076</v>
      </c>
      <c r="P325">
        <v>0.31967970434246995</v>
      </c>
      <c r="Q325">
        <v>4205</v>
      </c>
      <c r="R325">
        <v>0.6475207884200801</v>
      </c>
      <c r="S325">
        <v>99</v>
      </c>
      <c r="T325">
        <v>1.5244841392054204E-2</v>
      </c>
      <c r="U325">
        <v>114</v>
      </c>
      <c r="V325">
        <v>1.755466584539575E-2</v>
      </c>
      <c r="W325">
        <v>1689</v>
      </c>
      <c r="X325">
        <v>0.34455324357405143</v>
      </c>
      <c r="Y325">
        <v>3213</v>
      </c>
      <c r="Z325">
        <v>0.65544675642594863</v>
      </c>
      <c r="AA325">
        <v>4902</v>
      </c>
      <c r="AB325">
        <v>10438</v>
      </c>
      <c r="AC325">
        <v>0.46963019735581529</v>
      </c>
      <c r="AD325">
        <v>-0.15295720797797008</v>
      </c>
      <c r="AE325">
        <v>10591</v>
      </c>
      <c r="AF325">
        <v>2307</v>
      </c>
      <c r="AG325">
        <v>0.21782645642526674</v>
      </c>
      <c r="AH325">
        <v>2346</v>
      </c>
      <c r="AI325">
        <v>0.22150882825040127</v>
      </c>
      <c r="AJ325">
        <v>4653</v>
      </c>
      <c r="AK325">
        <v>0.43933528467566801</v>
      </c>
      <c r="AL325">
        <v>2441</v>
      </c>
      <c r="AM325">
        <v>0.2304787083372675</v>
      </c>
      <c r="AN325">
        <v>-8.6194281040577719E-2</v>
      </c>
      <c r="AO325">
        <v>-898</v>
      </c>
      <c r="AP325">
        <v>-0.2391514890185478</v>
      </c>
      <c r="AQ325">
        <v>-2461</v>
      </c>
      <c r="AR325">
        <v>1</v>
      </c>
      <c r="AS325">
        <v>696.17108154296875</v>
      </c>
      <c r="AT325" t="s">
        <v>807</v>
      </c>
      <c r="AU325" t="s">
        <v>531</v>
      </c>
      <c r="AV325">
        <v>35</v>
      </c>
      <c r="AW325">
        <v>9067</v>
      </c>
      <c r="AX325">
        <v>1681</v>
      </c>
      <c r="AY325">
        <v>18.54</v>
      </c>
      <c r="AZ325">
        <v>4160</v>
      </c>
      <c r="BA325">
        <v>45.88</v>
      </c>
      <c r="BB325" t="s">
        <v>678</v>
      </c>
      <c r="BC325">
        <v>766</v>
      </c>
      <c r="BD325">
        <v>0.31380581728799672</v>
      </c>
      <c r="BE325">
        <v>6.4699999999999994E-2</v>
      </c>
      <c r="BF325">
        <v>2441</v>
      </c>
      <c r="BG325">
        <v>0.53238414293690672</v>
      </c>
      <c r="BH325">
        <v>-0.21857832564891</v>
      </c>
      <c r="BI325">
        <v>62</v>
      </c>
      <c r="BJ325">
        <v>0.27560000000000001</v>
      </c>
      <c r="BK325">
        <v>30</v>
      </c>
      <c r="BL325">
        <v>0.1333</v>
      </c>
      <c r="BM325">
        <v>96</v>
      </c>
      <c r="BN325">
        <v>0.42670000000000002</v>
      </c>
      <c r="BO325">
        <v>37</v>
      </c>
      <c r="BP325">
        <v>0.16439999999999999</v>
      </c>
      <c r="BQ325">
        <v>280</v>
      </c>
      <c r="BR325">
        <v>0.73109999999999997</v>
      </c>
      <c r="BS325">
        <v>103</v>
      </c>
      <c r="BT325">
        <v>0.26889999999999997</v>
      </c>
      <c r="BU325">
        <v>608</v>
      </c>
      <c r="BV325" t="s">
        <v>825</v>
      </c>
      <c r="BW325">
        <v>44</v>
      </c>
      <c r="BX325">
        <v>9.8898628905371988E-3</v>
      </c>
      <c r="BY325">
        <v>452</v>
      </c>
      <c r="BZ325">
        <v>0.10159586423915487</v>
      </c>
      <c r="CA325">
        <v>565</v>
      </c>
      <c r="CB325">
        <v>0.1269948302989436</v>
      </c>
      <c r="CC325">
        <v>1858</v>
      </c>
      <c r="CD325">
        <v>0.41762193751404808</v>
      </c>
      <c r="CE325">
        <v>254</v>
      </c>
      <c r="CF325">
        <v>5.7091481231737469E-2</v>
      </c>
      <c r="CG325">
        <v>645</v>
      </c>
      <c r="CH325">
        <v>0.14497639919082941</v>
      </c>
      <c r="CI325">
        <v>631</v>
      </c>
      <c r="CJ325">
        <v>0.14182962463474938</v>
      </c>
      <c r="CK325">
        <v>4449</v>
      </c>
      <c r="CL325">
        <v>59</v>
      </c>
      <c r="CM325">
        <v>66</v>
      </c>
      <c r="CN325">
        <v>1931</v>
      </c>
      <c r="CO325" s="2">
        <f t="shared" si="10"/>
        <v>0.36140744899868987</v>
      </c>
      <c r="CP325">
        <v>3412</v>
      </c>
      <c r="CQ325" s="2">
        <f t="shared" si="11"/>
        <v>0.63859255100131007</v>
      </c>
      <c r="CR325">
        <v>5343</v>
      </c>
      <c r="CS325">
        <v>40</v>
      </c>
      <c r="CT325">
        <v>22</v>
      </c>
      <c r="CU325">
        <v>5405</v>
      </c>
      <c r="CV325">
        <v>565</v>
      </c>
      <c r="CW325">
        <v>1858</v>
      </c>
      <c r="CX325">
        <v>2026</v>
      </c>
      <c r="CY325">
        <v>59</v>
      </c>
      <c r="CZ325">
        <v>66</v>
      </c>
      <c r="DA325">
        <v>4449</v>
      </c>
      <c r="DB325" t="s">
        <v>151</v>
      </c>
      <c r="DC325">
        <v>10544</v>
      </c>
      <c r="DD325" s="1">
        <v>0.42194613050075874</v>
      </c>
      <c r="DE325" s="1" t="s">
        <v>855</v>
      </c>
      <c r="DF325" s="1">
        <v>0.50673368740515934</v>
      </c>
      <c r="DG325" t="s">
        <v>856</v>
      </c>
      <c r="DH325" s="1">
        <v>8.4787556904400596E-2</v>
      </c>
      <c r="DI325" s="1">
        <v>2.4176991150442477</v>
      </c>
      <c r="DJ325" t="s">
        <v>152</v>
      </c>
      <c r="DK325">
        <v>9</v>
      </c>
      <c r="DL325">
        <v>0.29899999999999999</v>
      </c>
      <c r="DM325">
        <v>0.70099999999999996</v>
      </c>
    </row>
    <row r="326" spans="1:117" x14ac:dyDescent="0.25">
      <c r="A326" t="s">
        <v>502</v>
      </c>
      <c r="B326">
        <v>8111</v>
      </c>
      <c r="C326">
        <v>49622</v>
      </c>
      <c r="D326">
        <v>17793</v>
      </c>
      <c r="E326">
        <v>0.76165403878258631</v>
      </c>
      <c r="F326">
        <v>5568</v>
      </c>
      <c r="G326">
        <v>0.23834596121741364</v>
      </c>
      <c r="H326">
        <v>23361</v>
      </c>
      <c r="I326">
        <v>0.47077908991979361</v>
      </c>
      <c r="J326">
        <v>333448.84323927265</v>
      </c>
      <c r="K326">
        <v>7.9016681299385431E-3</v>
      </c>
      <c r="L326">
        <v>6.0491659350307286E-2</v>
      </c>
      <c r="M326">
        <v>6.8393327480245833E-2</v>
      </c>
      <c r="N326">
        <v>0.93160667251975415</v>
      </c>
      <c r="O326">
        <v>18933</v>
      </c>
      <c r="P326">
        <v>0.65833304356896971</v>
      </c>
      <c r="Q326">
        <v>9225</v>
      </c>
      <c r="R326">
        <v>0.32076915052679161</v>
      </c>
      <c r="S326">
        <v>314</v>
      </c>
      <c r="T326">
        <v>1.0918321221182935E-2</v>
      </c>
      <c r="U326">
        <v>287</v>
      </c>
      <c r="V326">
        <v>9.979484683055739E-3</v>
      </c>
      <c r="W326">
        <v>11195</v>
      </c>
      <c r="X326">
        <v>0.45230495737545956</v>
      </c>
      <c r="Y326">
        <v>13556</v>
      </c>
      <c r="Z326">
        <v>0.54769504262454038</v>
      </c>
      <c r="AA326">
        <v>24751</v>
      </c>
      <c r="AB326">
        <v>49053</v>
      </c>
      <c r="AC326">
        <v>0.50457668236397368</v>
      </c>
      <c r="AD326">
        <v>-3.3797592444180069E-2</v>
      </c>
      <c r="AE326">
        <v>49849</v>
      </c>
      <c r="AF326">
        <v>10884</v>
      </c>
      <c r="AG326">
        <v>0.21833938494252644</v>
      </c>
      <c r="AH326">
        <v>11917</v>
      </c>
      <c r="AI326">
        <v>0.23906196714076511</v>
      </c>
      <c r="AJ326">
        <v>22801</v>
      </c>
      <c r="AK326">
        <v>0.45740135208329152</v>
      </c>
      <c r="AL326">
        <v>19934</v>
      </c>
      <c r="AM326">
        <v>0.39988766073542098</v>
      </c>
      <c r="AN326">
        <v>-7.0891429184372634E-2</v>
      </c>
      <c r="AO326">
        <v>-3427</v>
      </c>
      <c r="AP326">
        <v>-0.1046890216285527</v>
      </c>
      <c r="AQ326">
        <v>-4817</v>
      </c>
      <c r="AR326">
        <v>2</v>
      </c>
      <c r="AS326">
        <v>234.97761535644531</v>
      </c>
      <c r="AT326" t="s">
        <v>807</v>
      </c>
      <c r="AU326" t="s">
        <v>334</v>
      </c>
      <c r="AV326">
        <v>32</v>
      </c>
      <c r="AW326">
        <v>9410</v>
      </c>
      <c r="AX326">
        <v>1727</v>
      </c>
      <c r="AY326">
        <v>18.350000000000001</v>
      </c>
      <c r="AZ326">
        <v>4269</v>
      </c>
      <c r="BA326">
        <v>45.37</v>
      </c>
      <c r="BB326" t="s">
        <v>502</v>
      </c>
      <c r="BC326">
        <v>5351</v>
      </c>
      <c r="BD326">
        <v>0.2684358382662787</v>
      </c>
      <c r="BE326">
        <v>0.14020000000000002</v>
      </c>
      <c r="BF326">
        <v>19934</v>
      </c>
      <c r="BG326">
        <v>0.40690858001065838</v>
      </c>
      <c r="BH326">
        <v>-0.13847274174437968</v>
      </c>
      <c r="BI326">
        <v>12283</v>
      </c>
      <c r="BJ326">
        <v>0.32019999999999998</v>
      </c>
      <c r="BK326">
        <v>7935</v>
      </c>
      <c r="BL326">
        <v>0.2069</v>
      </c>
      <c r="BM326">
        <v>17235</v>
      </c>
      <c r="BN326">
        <v>0.44929999999999998</v>
      </c>
      <c r="BO326">
        <v>908</v>
      </c>
      <c r="BP326">
        <v>2.3699999999999999E-2</v>
      </c>
      <c r="BQ326">
        <v>7085</v>
      </c>
      <c r="BR326">
        <v>0.8962</v>
      </c>
      <c r="BS326">
        <v>821</v>
      </c>
      <c r="BT326">
        <v>0.1038</v>
      </c>
      <c r="BU326">
        <v>46267</v>
      </c>
      <c r="BV326" t="s">
        <v>826</v>
      </c>
      <c r="BW326">
        <v>259</v>
      </c>
      <c r="BX326">
        <v>1.1401153321301228E-2</v>
      </c>
      <c r="BY326">
        <v>3805</v>
      </c>
      <c r="BZ326">
        <v>0.16749570806004313</v>
      </c>
      <c r="CA326">
        <v>4959</v>
      </c>
      <c r="CB326">
        <v>0.21829466919047411</v>
      </c>
      <c r="CC326">
        <v>6873</v>
      </c>
      <c r="CD326">
        <v>0.30254875203592024</v>
      </c>
      <c r="CE326">
        <v>1424</v>
      </c>
      <c r="CF326">
        <v>6.2684333318660038E-2</v>
      </c>
      <c r="CG326">
        <v>2073</v>
      </c>
      <c r="CH326">
        <v>9.1253246467403265E-2</v>
      </c>
      <c r="CI326">
        <v>3324</v>
      </c>
      <c r="CJ326">
        <v>0.146322137606198</v>
      </c>
      <c r="CK326">
        <v>22717</v>
      </c>
      <c r="CL326">
        <v>128</v>
      </c>
      <c r="CM326">
        <v>200</v>
      </c>
      <c r="CN326">
        <v>14475</v>
      </c>
      <c r="CO326" s="2">
        <f t="shared" si="10"/>
        <v>0.52079585522055116</v>
      </c>
      <c r="CP326">
        <v>13319</v>
      </c>
      <c r="CQ326" s="2">
        <f t="shared" si="11"/>
        <v>0.47920414477944878</v>
      </c>
      <c r="CR326">
        <v>27794</v>
      </c>
      <c r="CS326">
        <v>228</v>
      </c>
      <c r="CT326">
        <v>74</v>
      </c>
      <c r="CU326">
        <v>28096</v>
      </c>
      <c r="CV326">
        <v>4959</v>
      </c>
      <c r="CW326">
        <v>6873</v>
      </c>
      <c r="CX326">
        <v>10885</v>
      </c>
      <c r="CY326">
        <v>128</v>
      </c>
      <c r="CZ326">
        <v>200</v>
      </c>
      <c r="DA326">
        <v>22717</v>
      </c>
      <c r="DB326" t="s">
        <v>135</v>
      </c>
      <c r="DC326">
        <v>49622</v>
      </c>
      <c r="DD326" s="1">
        <v>0.45780097537382614</v>
      </c>
      <c r="DE326" s="1" t="s">
        <v>855</v>
      </c>
      <c r="DF326" s="1">
        <v>0.56011446535810727</v>
      </c>
      <c r="DG326" t="s">
        <v>856</v>
      </c>
      <c r="DH326" s="1">
        <v>0.10231348998428114</v>
      </c>
      <c r="DI326" s="1">
        <v>1.9189352692075015</v>
      </c>
      <c r="DJ326" t="s">
        <v>125</v>
      </c>
      <c r="DK326">
        <v>8</v>
      </c>
      <c r="DL326">
        <v>0.78500000000000003</v>
      </c>
      <c r="DM326">
        <v>0.215</v>
      </c>
    </row>
    <row r="327" spans="1:117" x14ac:dyDescent="0.25">
      <c r="A327" t="s">
        <v>787</v>
      </c>
      <c r="B327">
        <v>12402</v>
      </c>
      <c r="C327">
        <v>1734</v>
      </c>
      <c r="D327">
        <v>472</v>
      </c>
      <c r="E327">
        <v>0.80546075085324231</v>
      </c>
      <c r="F327">
        <v>114</v>
      </c>
      <c r="G327">
        <v>0.19453924914675769</v>
      </c>
      <c r="H327">
        <v>586</v>
      </c>
      <c r="I327">
        <v>0.33794694348327564</v>
      </c>
      <c r="M327">
        <v>0</v>
      </c>
      <c r="O327">
        <v>29</v>
      </c>
      <c r="P327">
        <v>0.25438596491228072</v>
      </c>
      <c r="Q327">
        <v>82</v>
      </c>
      <c r="R327">
        <v>0.7192982456140351</v>
      </c>
      <c r="S327">
        <v>3</v>
      </c>
      <c r="T327">
        <v>2.6315789473684209E-2</v>
      </c>
      <c r="U327">
        <v>0</v>
      </c>
      <c r="V327">
        <v>0</v>
      </c>
      <c r="W327">
        <v>289</v>
      </c>
      <c r="X327">
        <v>0.52355072463768115</v>
      </c>
      <c r="Y327">
        <v>263</v>
      </c>
      <c r="Z327">
        <v>0.47644927536231885</v>
      </c>
      <c r="AA327">
        <v>552</v>
      </c>
      <c r="AB327">
        <v>1747</v>
      </c>
      <c r="AC327">
        <v>0.31597023468803664</v>
      </c>
      <c r="AD327">
        <v>2.1976708795238997E-2</v>
      </c>
      <c r="AE327">
        <v>1691</v>
      </c>
      <c r="AF327">
        <v>706</v>
      </c>
      <c r="AG327">
        <v>0.41750443524541692</v>
      </c>
      <c r="AH327">
        <v>434</v>
      </c>
      <c r="AI327">
        <v>0.25665286812536958</v>
      </c>
      <c r="AJ327">
        <v>1140</v>
      </c>
      <c r="AK327">
        <v>0.6741573033707865</v>
      </c>
      <c r="AL327">
        <v>824</v>
      </c>
      <c r="AM327">
        <v>0.48728562980484919</v>
      </c>
      <c r="AN327">
        <v>0.14933868632157354</v>
      </c>
      <c r="AO327">
        <v>238</v>
      </c>
      <c r="AP327">
        <v>0.17131539511681254</v>
      </c>
      <c r="AQ327">
        <v>272</v>
      </c>
      <c r="AR327">
        <v>4</v>
      </c>
      <c r="AS327">
        <v>97.943191528320313</v>
      </c>
      <c r="AT327" t="s">
        <v>827</v>
      </c>
      <c r="AU327" t="s">
        <v>175</v>
      </c>
      <c r="AV327">
        <v>69</v>
      </c>
      <c r="AW327">
        <v>22587</v>
      </c>
      <c r="AX327">
        <v>4691</v>
      </c>
      <c r="AY327">
        <v>20.77</v>
      </c>
      <c r="AZ327">
        <v>9469</v>
      </c>
      <c r="BA327">
        <v>41.92</v>
      </c>
      <c r="BB327" t="s">
        <v>787</v>
      </c>
      <c r="BC327">
        <v>159</v>
      </c>
      <c r="BD327">
        <v>0.19296116504854369</v>
      </c>
      <c r="BE327">
        <v>0.18690000000000001</v>
      </c>
      <c r="BF327">
        <v>824</v>
      </c>
      <c r="BG327">
        <v>0.4588910133843212</v>
      </c>
      <c r="BH327">
        <v>-0.26592984833577749</v>
      </c>
      <c r="BI327">
        <v>11</v>
      </c>
      <c r="BJ327">
        <v>0.2157</v>
      </c>
      <c r="BK327">
        <v>11</v>
      </c>
      <c r="BL327">
        <v>0.2157</v>
      </c>
      <c r="BM327">
        <v>18</v>
      </c>
      <c r="BN327">
        <v>0.35289999999999999</v>
      </c>
      <c r="BO327">
        <v>11</v>
      </c>
      <c r="BP327">
        <v>0.2157</v>
      </c>
      <c r="BQ327">
        <v>36</v>
      </c>
      <c r="BR327">
        <v>0.45569999999999999</v>
      </c>
      <c r="BS327">
        <v>43</v>
      </c>
      <c r="BT327">
        <v>0.54430000000000001</v>
      </c>
      <c r="BU327">
        <v>130</v>
      </c>
      <c r="BV327" t="s">
        <v>828</v>
      </c>
      <c r="BW327">
        <v>4</v>
      </c>
      <c r="BX327">
        <v>6.7340067340067337E-3</v>
      </c>
      <c r="BY327">
        <v>74</v>
      </c>
      <c r="BZ327">
        <v>0.12457912457912458</v>
      </c>
      <c r="CA327">
        <v>123</v>
      </c>
      <c r="CB327">
        <v>0.20707070707070707</v>
      </c>
      <c r="CC327">
        <v>161</v>
      </c>
      <c r="CD327">
        <v>0.27104377104377103</v>
      </c>
      <c r="CE327">
        <v>67</v>
      </c>
      <c r="CF327">
        <v>0.11279461279461279</v>
      </c>
      <c r="CG327">
        <v>42</v>
      </c>
      <c r="CH327">
        <v>7.0707070707070704E-2</v>
      </c>
      <c r="CI327">
        <v>123</v>
      </c>
      <c r="CJ327">
        <v>0.20707070707070707</v>
      </c>
      <c r="CK327">
        <v>594</v>
      </c>
      <c r="CL327">
        <v>8</v>
      </c>
      <c r="CM327">
        <v>8</v>
      </c>
      <c r="CN327">
        <v>391</v>
      </c>
      <c r="CO327" s="2">
        <f t="shared" si="10"/>
        <v>0.55857142857142861</v>
      </c>
      <c r="CP327">
        <v>309</v>
      </c>
      <c r="CQ327" s="2">
        <f t="shared" si="11"/>
        <v>0.44142857142857145</v>
      </c>
      <c r="CR327">
        <v>700</v>
      </c>
      <c r="CS327">
        <v>3</v>
      </c>
      <c r="CT327">
        <v>1</v>
      </c>
      <c r="CU327">
        <v>704</v>
      </c>
      <c r="CV327">
        <v>123</v>
      </c>
      <c r="CW327">
        <v>161</v>
      </c>
      <c r="CX327">
        <v>310</v>
      </c>
      <c r="CY327">
        <v>8</v>
      </c>
      <c r="CZ327">
        <v>8</v>
      </c>
      <c r="DA327">
        <v>594</v>
      </c>
      <c r="DB327" t="s">
        <v>119</v>
      </c>
      <c r="DC327">
        <v>1734</v>
      </c>
      <c r="DD327" s="1">
        <v>0.34256055363321797</v>
      </c>
      <c r="DE327" s="1" t="s">
        <v>855</v>
      </c>
      <c r="DF327" s="1">
        <v>0.40369088811995385</v>
      </c>
      <c r="DG327" t="s">
        <v>856</v>
      </c>
      <c r="DH327" s="1">
        <v>6.1130334486735882E-2</v>
      </c>
      <c r="DI327" s="1">
        <v>2.178861788617886</v>
      </c>
      <c r="DJ327" t="s">
        <v>157</v>
      </c>
      <c r="DK327">
        <v>12</v>
      </c>
    </row>
    <row r="328" spans="1:117" x14ac:dyDescent="0.25">
      <c r="A328" t="s">
        <v>768</v>
      </c>
      <c r="B328">
        <v>11303</v>
      </c>
      <c r="C328">
        <v>546</v>
      </c>
      <c r="D328">
        <v>184</v>
      </c>
      <c r="E328">
        <v>0.88888888888888884</v>
      </c>
      <c r="F328">
        <v>23</v>
      </c>
      <c r="G328">
        <v>0.1111111111111111</v>
      </c>
      <c r="H328">
        <v>207</v>
      </c>
      <c r="I328">
        <v>0.37912087912087911</v>
      </c>
      <c r="M328">
        <v>0</v>
      </c>
      <c r="O328">
        <v>13</v>
      </c>
      <c r="P328">
        <v>7.6923076923076927E-2</v>
      </c>
      <c r="Q328">
        <v>150</v>
      </c>
      <c r="R328">
        <v>0.8875739644970414</v>
      </c>
      <c r="S328">
        <v>2</v>
      </c>
      <c r="T328">
        <v>1.1834319526627219E-2</v>
      </c>
      <c r="U328">
        <v>4</v>
      </c>
      <c r="V328">
        <v>2.3668639053254437E-2</v>
      </c>
      <c r="W328">
        <v>101</v>
      </c>
      <c r="X328">
        <v>0.505</v>
      </c>
      <c r="Y328">
        <v>99</v>
      </c>
      <c r="Z328">
        <v>0.495</v>
      </c>
      <c r="AA328">
        <v>200</v>
      </c>
      <c r="AB328">
        <v>546</v>
      </c>
      <c r="AC328">
        <v>0.36630036630036628</v>
      </c>
      <c r="AD328">
        <v>1.282051282051283E-2</v>
      </c>
      <c r="AE328">
        <v>599</v>
      </c>
      <c r="AF328">
        <v>221</v>
      </c>
      <c r="AG328">
        <v>0.36894824707846413</v>
      </c>
      <c r="AH328">
        <v>218</v>
      </c>
      <c r="AI328">
        <v>0.36393989983305508</v>
      </c>
      <c r="AJ328">
        <v>439</v>
      </c>
      <c r="AK328">
        <v>0.73288814691151916</v>
      </c>
      <c r="AL328">
        <v>303</v>
      </c>
      <c r="AM328">
        <v>0.50584307178631049</v>
      </c>
      <c r="AN328">
        <v>0.12672219266543139</v>
      </c>
      <c r="AO328">
        <v>96</v>
      </c>
      <c r="AP328">
        <v>0.13954270548594422</v>
      </c>
      <c r="AQ328">
        <v>103</v>
      </c>
      <c r="AR328">
        <v>4</v>
      </c>
      <c r="AS328">
        <v>0</v>
      </c>
      <c r="AT328" t="s">
        <v>827</v>
      </c>
      <c r="AU328" t="s">
        <v>286</v>
      </c>
      <c r="AV328">
        <v>20</v>
      </c>
      <c r="AW328">
        <v>6456</v>
      </c>
      <c r="AX328">
        <v>1499</v>
      </c>
      <c r="AY328">
        <v>23.22</v>
      </c>
      <c r="AZ328">
        <v>2683</v>
      </c>
      <c r="BA328">
        <v>41.56</v>
      </c>
      <c r="BB328" t="s">
        <v>768</v>
      </c>
      <c r="BC328">
        <v>56</v>
      </c>
      <c r="BD328">
        <v>0.18481848184818481</v>
      </c>
      <c r="BE328">
        <v>0.16500000000000001</v>
      </c>
      <c r="BF328">
        <v>303</v>
      </c>
      <c r="BG328">
        <v>0.19565217391304349</v>
      </c>
      <c r="BH328">
        <v>-1.083369206485868E-2</v>
      </c>
      <c r="BI328">
        <v>4</v>
      </c>
      <c r="BJ328">
        <v>0.125</v>
      </c>
      <c r="BK328">
        <v>3</v>
      </c>
      <c r="BL328">
        <v>9.3799999999999994E-2</v>
      </c>
      <c r="BM328">
        <v>19</v>
      </c>
      <c r="BN328">
        <v>0.59379999999999999</v>
      </c>
      <c r="BO328">
        <v>6</v>
      </c>
      <c r="BP328">
        <v>0.1875</v>
      </c>
      <c r="BQ328">
        <v>23</v>
      </c>
      <c r="BR328">
        <v>0.69699999999999995</v>
      </c>
      <c r="BS328">
        <v>10</v>
      </c>
      <c r="BT328">
        <v>0.30299999999999999</v>
      </c>
      <c r="BU328">
        <v>65</v>
      </c>
      <c r="BV328" t="s">
        <v>829</v>
      </c>
      <c r="BW328">
        <v>8</v>
      </c>
      <c r="BX328">
        <v>4.0404040404040407E-2</v>
      </c>
      <c r="BY328">
        <v>14</v>
      </c>
      <c r="BZ328">
        <v>7.0707070707070704E-2</v>
      </c>
      <c r="CA328">
        <v>67</v>
      </c>
      <c r="CB328">
        <v>0.3383838383838384</v>
      </c>
      <c r="CC328">
        <v>39</v>
      </c>
      <c r="CD328">
        <v>0.19696969696969696</v>
      </c>
      <c r="CE328">
        <v>15</v>
      </c>
      <c r="CF328">
        <v>7.575757575757576E-2</v>
      </c>
      <c r="CG328">
        <v>20</v>
      </c>
      <c r="CH328">
        <v>0.10101010101010101</v>
      </c>
      <c r="CI328">
        <v>35</v>
      </c>
      <c r="CJ328">
        <v>0.17676767676767677</v>
      </c>
      <c r="CK328">
        <v>198</v>
      </c>
      <c r="CL328">
        <v>7</v>
      </c>
      <c r="CM328">
        <v>10</v>
      </c>
      <c r="CN328">
        <v>153</v>
      </c>
      <c r="CO328" s="2">
        <f t="shared" si="10"/>
        <v>0.64830508474576276</v>
      </c>
      <c r="CP328">
        <v>83</v>
      </c>
      <c r="CQ328" s="2">
        <f t="shared" si="11"/>
        <v>0.35169491525423729</v>
      </c>
      <c r="CR328">
        <v>236</v>
      </c>
      <c r="CS328">
        <v>4</v>
      </c>
      <c r="CT328">
        <v>1</v>
      </c>
      <c r="CU328">
        <v>241</v>
      </c>
      <c r="CV328">
        <v>67</v>
      </c>
      <c r="CW328">
        <v>39</v>
      </c>
      <c r="CX328">
        <v>92</v>
      </c>
      <c r="CY328">
        <v>7</v>
      </c>
      <c r="CZ328">
        <v>10</v>
      </c>
      <c r="DA328">
        <v>198</v>
      </c>
      <c r="DB328" t="s">
        <v>119</v>
      </c>
      <c r="DC328">
        <v>546</v>
      </c>
      <c r="DD328" s="1">
        <v>0.36263736263736263</v>
      </c>
      <c r="DE328" s="1" t="s">
        <v>855</v>
      </c>
      <c r="DF328" s="1">
        <v>0.43223443223443225</v>
      </c>
      <c r="DG328" t="s">
        <v>856</v>
      </c>
      <c r="DH328" s="1">
        <v>6.9597069597069627E-2</v>
      </c>
      <c r="DI328" s="1">
        <v>1.2835820895522387</v>
      </c>
      <c r="DJ328" t="s">
        <v>179</v>
      </c>
      <c r="DK328">
        <v>11</v>
      </c>
    </row>
    <row r="329" spans="1:117" x14ac:dyDescent="0.25">
      <c r="A329" t="s">
        <v>605</v>
      </c>
      <c r="B329">
        <v>9210</v>
      </c>
      <c r="C329">
        <v>18666</v>
      </c>
      <c r="D329">
        <v>4144</v>
      </c>
      <c r="E329">
        <v>0.65435022895941897</v>
      </c>
      <c r="F329">
        <v>2189</v>
      </c>
      <c r="G329">
        <v>0.34564977104058109</v>
      </c>
      <c r="H329">
        <v>6333</v>
      </c>
      <c r="I329">
        <v>0.33927997428479589</v>
      </c>
      <c r="J329">
        <v>362871.3710286062</v>
      </c>
      <c r="K329">
        <v>4.5372390152695542E-2</v>
      </c>
      <c r="L329">
        <v>0.15892801495793082</v>
      </c>
      <c r="M329">
        <v>0.20430040511062636</v>
      </c>
      <c r="N329">
        <v>0.79569959488937358</v>
      </c>
      <c r="O329">
        <v>5657</v>
      </c>
      <c r="P329">
        <v>0.45266864047371369</v>
      </c>
      <c r="Q329">
        <v>6571</v>
      </c>
      <c r="R329">
        <v>0.52580619348643676</v>
      </c>
      <c r="S329">
        <v>122</v>
      </c>
      <c r="T329">
        <v>9.7623429623109551E-3</v>
      </c>
      <c r="U329">
        <v>147</v>
      </c>
      <c r="V329">
        <v>1.176282307753861E-2</v>
      </c>
      <c r="W329">
        <v>3893</v>
      </c>
      <c r="X329">
        <v>0.43565353625783348</v>
      </c>
      <c r="Y329">
        <v>5043</v>
      </c>
      <c r="Z329">
        <v>0.56434646374216657</v>
      </c>
      <c r="AA329">
        <v>8936</v>
      </c>
      <c r="AB329">
        <v>18582</v>
      </c>
      <c r="AC329">
        <v>0.48089549025939082</v>
      </c>
      <c r="AD329">
        <v>-0.14161551597459493</v>
      </c>
      <c r="AE329">
        <v>18639</v>
      </c>
      <c r="AF329">
        <v>3917</v>
      </c>
      <c r="AG329">
        <v>0.2101507591608992</v>
      </c>
      <c r="AH329">
        <v>3459</v>
      </c>
      <c r="AI329">
        <v>0.18557862546273943</v>
      </c>
      <c r="AJ329">
        <v>7376</v>
      </c>
      <c r="AK329">
        <v>0.3957293846236386</v>
      </c>
      <c r="AL329">
        <v>4838</v>
      </c>
      <c r="AM329">
        <v>0.2595632812919148</v>
      </c>
      <c r="AN329">
        <v>-7.9716692992881089E-2</v>
      </c>
      <c r="AO329">
        <v>-1495</v>
      </c>
      <c r="AP329">
        <v>-0.22133220896747602</v>
      </c>
      <c r="AQ329">
        <v>-4098</v>
      </c>
      <c r="AR329">
        <v>1</v>
      </c>
      <c r="AS329">
        <v>372.78659057617188</v>
      </c>
      <c r="AT329" t="s">
        <v>827</v>
      </c>
      <c r="AU329" t="s">
        <v>306</v>
      </c>
      <c r="AV329">
        <v>18</v>
      </c>
      <c r="AW329">
        <v>4569</v>
      </c>
      <c r="AX329">
        <v>1321</v>
      </c>
      <c r="AY329">
        <v>28.91</v>
      </c>
      <c r="AZ329">
        <v>2514</v>
      </c>
      <c r="BA329">
        <v>55.02</v>
      </c>
      <c r="BB329" t="s">
        <v>605</v>
      </c>
      <c r="BC329">
        <v>1834</v>
      </c>
      <c r="BD329">
        <v>0.3790822653989252</v>
      </c>
      <c r="BE329">
        <v>4.0500000000000001E-2</v>
      </c>
      <c r="BF329">
        <v>4838</v>
      </c>
      <c r="BG329">
        <v>0.59760043138312213</v>
      </c>
      <c r="BH329">
        <v>-0.21851816598419693</v>
      </c>
      <c r="BI329">
        <v>4347</v>
      </c>
      <c r="BJ329">
        <v>0.35659999999999997</v>
      </c>
      <c r="BK329">
        <v>847</v>
      </c>
      <c r="BL329">
        <v>6.9500000000000006E-2</v>
      </c>
      <c r="BM329">
        <v>5334</v>
      </c>
      <c r="BN329">
        <v>0.43759999999999999</v>
      </c>
      <c r="BO329">
        <v>1661</v>
      </c>
      <c r="BP329">
        <v>0.1363</v>
      </c>
      <c r="BQ329">
        <v>8484</v>
      </c>
      <c r="BR329">
        <v>0.56899999999999995</v>
      </c>
      <c r="BS329">
        <v>6427</v>
      </c>
      <c r="BT329">
        <v>0.43099999999999999</v>
      </c>
      <c r="BU329">
        <v>27100</v>
      </c>
      <c r="BV329" t="s">
        <v>830</v>
      </c>
      <c r="BW329">
        <v>105</v>
      </c>
      <c r="BX329">
        <v>1.3289457030755601E-2</v>
      </c>
      <c r="BY329">
        <v>519</v>
      </c>
      <c r="BZ329">
        <v>6.5687887609163401E-2</v>
      </c>
      <c r="CA329">
        <v>1273</v>
      </c>
      <c r="CB329">
        <v>0.16111884571573218</v>
      </c>
      <c r="CC329">
        <v>3830</v>
      </c>
      <c r="CD329">
        <v>0.48474876597899003</v>
      </c>
      <c r="CE329">
        <v>430</v>
      </c>
      <c r="CF329">
        <v>5.4423490697380075E-2</v>
      </c>
      <c r="CG329">
        <v>753</v>
      </c>
      <c r="CH329">
        <v>9.5304391849133016E-2</v>
      </c>
      <c r="CI329">
        <v>991</v>
      </c>
      <c r="CJ329">
        <v>0.12542716111884572</v>
      </c>
      <c r="CK329">
        <v>7901</v>
      </c>
      <c r="CL329">
        <v>66</v>
      </c>
      <c r="CM329">
        <v>113</v>
      </c>
      <c r="CN329">
        <v>3535</v>
      </c>
      <c r="CO329" s="2">
        <f t="shared" si="10"/>
        <v>0.36742542355264524</v>
      </c>
      <c r="CP329">
        <v>6086</v>
      </c>
      <c r="CQ329" s="2">
        <f t="shared" si="11"/>
        <v>0.63257457644735471</v>
      </c>
      <c r="CR329">
        <v>9621</v>
      </c>
      <c r="CS329">
        <v>77</v>
      </c>
      <c r="CT329">
        <v>22</v>
      </c>
      <c r="CU329">
        <v>9720</v>
      </c>
      <c r="CV329">
        <v>1273</v>
      </c>
      <c r="CW329">
        <v>3830</v>
      </c>
      <c r="CX329">
        <v>2798</v>
      </c>
      <c r="CY329">
        <v>66</v>
      </c>
      <c r="CZ329">
        <v>113</v>
      </c>
      <c r="DA329">
        <v>7901</v>
      </c>
      <c r="DB329" t="s">
        <v>151</v>
      </c>
      <c r="DC329">
        <v>18666</v>
      </c>
      <c r="DD329" s="1">
        <v>0.42328297439194257</v>
      </c>
      <c r="DE329" s="1" t="s">
        <v>855</v>
      </c>
      <c r="DF329" s="1">
        <v>0.51542912246865957</v>
      </c>
      <c r="DG329" t="s">
        <v>856</v>
      </c>
      <c r="DH329" s="1">
        <v>9.2146148076717005E-2</v>
      </c>
      <c r="DI329" s="1">
        <v>1.776904948939513</v>
      </c>
      <c r="DJ329" t="s">
        <v>152</v>
      </c>
      <c r="DK329">
        <v>9</v>
      </c>
      <c r="DL329">
        <v>0.71599999999999997</v>
      </c>
      <c r="DM329">
        <v>0.28399999999999997</v>
      </c>
    </row>
    <row r="330" spans="1:117" x14ac:dyDescent="0.25">
      <c r="A330" t="s">
        <v>169</v>
      </c>
      <c r="B330">
        <v>8420</v>
      </c>
      <c r="C330">
        <v>5883</v>
      </c>
      <c r="D330">
        <v>1569</v>
      </c>
      <c r="E330">
        <v>0.74821173104434902</v>
      </c>
      <c r="F330">
        <v>528</v>
      </c>
      <c r="G330">
        <v>0.25178826895565093</v>
      </c>
      <c r="H330">
        <v>2097</v>
      </c>
      <c r="I330">
        <v>0.35645079041305455</v>
      </c>
      <c r="J330">
        <v>235363.112460815</v>
      </c>
      <c r="K330">
        <v>4.9485861182519277E-2</v>
      </c>
      <c r="L330">
        <v>0.14138817480719795</v>
      </c>
      <c r="M330">
        <v>0.19087403598971722</v>
      </c>
      <c r="N330">
        <v>0.80912596401028281</v>
      </c>
      <c r="O330">
        <v>982</v>
      </c>
      <c r="P330">
        <v>0.3340136054421769</v>
      </c>
      <c r="Q330">
        <v>1852</v>
      </c>
      <c r="R330">
        <v>0.62993197278911561</v>
      </c>
      <c r="S330">
        <v>53</v>
      </c>
      <c r="T330">
        <v>1.8027210884353741E-2</v>
      </c>
      <c r="U330">
        <v>53</v>
      </c>
      <c r="V330">
        <v>1.8027210884353741E-2</v>
      </c>
      <c r="W330">
        <v>1413</v>
      </c>
      <c r="X330">
        <v>0.40909090909090912</v>
      </c>
      <c r="Y330">
        <v>2041</v>
      </c>
      <c r="Z330">
        <v>0.59090909090909094</v>
      </c>
      <c r="AA330">
        <v>3454</v>
      </c>
      <c r="AB330">
        <v>6098</v>
      </c>
      <c r="AC330">
        <v>0.56641521810429651</v>
      </c>
      <c r="AD330">
        <v>-0.20996442769124196</v>
      </c>
      <c r="AE330">
        <v>6424</v>
      </c>
      <c r="AF330">
        <v>2050</v>
      </c>
      <c r="AG330">
        <v>0.31911581569115816</v>
      </c>
      <c r="AH330">
        <v>2337</v>
      </c>
      <c r="AI330">
        <v>0.36379202988792031</v>
      </c>
      <c r="AJ330">
        <v>4387</v>
      </c>
      <c r="AK330">
        <v>0.68290784557907847</v>
      </c>
      <c r="AL330">
        <v>3265</v>
      </c>
      <c r="AM330">
        <v>0.50825031133250309</v>
      </c>
      <c r="AN330">
        <v>0.15179952091944854</v>
      </c>
      <c r="AO330">
        <v>1168</v>
      </c>
      <c r="AP330">
        <v>-5.8164906771793423E-2</v>
      </c>
      <c r="AQ330">
        <v>-189</v>
      </c>
      <c r="AR330">
        <v>2</v>
      </c>
      <c r="AS330">
        <v>158.005615234375</v>
      </c>
      <c r="AT330" t="s">
        <v>827</v>
      </c>
      <c r="AU330" t="s">
        <v>317</v>
      </c>
      <c r="AV330">
        <v>12</v>
      </c>
      <c r="AW330">
        <v>3384</v>
      </c>
      <c r="AX330">
        <v>951</v>
      </c>
      <c r="AY330">
        <v>28.1</v>
      </c>
      <c r="AZ330">
        <v>1893</v>
      </c>
      <c r="BA330">
        <v>55.94</v>
      </c>
      <c r="BB330" t="s">
        <v>169</v>
      </c>
      <c r="BC330">
        <v>677</v>
      </c>
      <c r="BD330">
        <v>0.20735068912710566</v>
      </c>
      <c r="BE330">
        <v>0.2021</v>
      </c>
      <c r="BF330">
        <v>3265</v>
      </c>
      <c r="BG330">
        <v>0.23727015558698727</v>
      </c>
      <c r="BH330">
        <v>-2.9919466459881611E-2</v>
      </c>
      <c r="BI330">
        <v>9</v>
      </c>
      <c r="BJ330">
        <v>0.2903</v>
      </c>
      <c r="BK330">
        <v>4</v>
      </c>
      <c r="BL330">
        <v>0.129</v>
      </c>
      <c r="BM330">
        <v>16</v>
      </c>
      <c r="BN330">
        <v>0.5161</v>
      </c>
      <c r="BO330">
        <v>2</v>
      </c>
      <c r="BP330">
        <v>6.4500000000000002E-2</v>
      </c>
      <c r="BQ330">
        <v>34</v>
      </c>
      <c r="BR330">
        <v>0.82930000000000004</v>
      </c>
      <c r="BS330">
        <v>7</v>
      </c>
      <c r="BT330">
        <v>0.17069999999999999</v>
      </c>
      <c r="BU330">
        <v>72</v>
      </c>
      <c r="BV330" t="s">
        <v>831</v>
      </c>
      <c r="BW330">
        <v>20</v>
      </c>
      <c r="BX330">
        <v>7.5614366729678641E-3</v>
      </c>
      <c r="BY330">
        <v>338</v>
      </c>
      <c r="BZ330">
        <v>0.1277882797731569</v>
      </c>
      <c r="CA330">
        <v>398</v>
      </c>
      <c r="CB330">
        <v>0.15047258979206049</v>
      </c>
      <c r="CC330">
        <v>905</v>
      </c>
      <c r="CD330">
        <v>0.34215500945179583</v>
      </c>
      <c r="CE330">
        <v>117</v>
      </c>
      <c r="CF330">
        <v>4.4234404536862004E-2</v>
      </c>
      <c r="CG330">
        <v>310</v>
      </c>
      <c r="CH330">
        <v>0.11720226843100189</v>
      </c>
      <c r="CI330">
        <v>557</v>
      </c>
      <c r="CJ330">
        <v>0.21058601134215502</v>
      </c>
      <c r="CK330">
        <v>2645</v>
      </c>
      <c r="CL330">
        <v>27</v>
      </c>
      <c r="CM330">
        <v>22</v>
      </c>
      <c r="CN330">
        <v>1371</v>
      </c>
      <c r="CO330" s="2">
        <f t="shared" si="10"/>
        <v>0.39819924484461228</v>
      </c>
      <c r="CP330">
        <v>2072</v>
      </c>
      <c r="CQ330" s="2">
        <f t="shared" si="11"/>
        <v>0.60180075515538778</v>
      </c>
      <c r="CR330">
        <v>3443</v>
      </c>
      <c r="CS330">
        <v>20</v>
      </c>
      <c r="CT330">
        <v>7</v>
      </c>
      <c r="CU330">
        <v>3470</v>
      </c>
      <c r="CV330">
        <v>398</v>
      </c>
      <c r="CW330">
        <v>905</v>
      </c>
      <c r="CX330">
        <v>1342</v>
      </c>
      <c r="CY330">
        <v>27</v>
      </c>
      <c r="CZ330">
        <v>22</v>
      </c>
      <c r="DA330">
        <v>2645</v>
      </c>
      <c r="DB330" t="s">
        <v>119</v>
      </c>
      <c r="DC330">
        <v>5883</v>
      </c>
      <c r="DD330" s="1">
        <v>0.44960054394016657</v>
      </c>
      <c r="DE330" s="1" t="s">
        <v>855</v>
      </c>
      <c r="DF330" s="1">
        <v>0.58524562298147209</v>
      </c>
      <c r="DG330" t="s">
        <v>856</v>
      </c>
      <c r="DH330" s="1">
        <v>0.13564507904130552</v>
      </c>
      <c r="DI330" s="1">
        <v>2.4447236180904524</v>
      </c>
      <c r="DJ330" t="s">
        <v>189</v>
      </c>
      <c r="DK330">
        <v>16</v>
      </c>
      <c r="DL330">
        <v>0.40500000000000003</v>
      </c>
      <c r="DM330">
        <v>0.59499999999999997</v>
      </c>
    </row>
    <row r="331" spans="1:117" x14ac:dyDescent="0.25">
      <c r="A331" t="s">
        <v>737</v>
      </c>
      <c r="B331">
        <v>8312</v>
      </c>
      <c r="C331">
        <v>12890</v>
      </c>
      <c r="D331">
        <v>3939</v>
      </c>
      <c r="E331">
        <v>0.75662696888205916</v>
      </c>
      <c r="F331">
        <v>1267</v>
      </c>
      <c r="G331">
        <v>0.24337303111794084</v>
      </c>
      <c r="H331">
        <v>5206</v>
      </c>
      <c r="I331">
        <v>0.40387897595034911</v>
      </c>
      <c r="J331">
        <v>260699.06176470598</v>
      </c>
      <c r="K331">
        <v>2.4915478465382921E-2</v>
      </c>
      <c r="L331">
        <v>0.13471997648096429</v>
      </c>
      <c r="M331">
        <v>0.15963545494634721</v>
      </c>
      <c r="N331">
        <v>0.84036454505365266</v>
      </c>
      <c r="O331">
        <v>3751</v>
      </c>
      <c r="P331">
        <v>0.54791118901548352</v>
      </c>
      <c r="Q331">
        <v>2926</v>
      </c>
      <c r="R331">
        <v>0.42740286298568508</v>
      </c>
      <c r="S331">
        <v>72</v>
      </c>
      <c r="T331">
        <v>1.0517090271691499E-2</v>
      </c>
      <c r="U331">
        <v>97</v>
      </c>
      <c r="V331">
        <v>1.4168857727139935E-2</v>
      </c>
      <c r="W331">
        <v>2684</v>
      </c>
      <c r="X331">
        <v>0.43791809430575951</v>
      </c>
      <c r="Y331">
        <v>3445</v>
      </c>
      <c r="Z331">
        <v>0.56208190569424055</v>
      </c>
      <c r="AA331">
        <v>6129</v>
      </c>
      <c r="AB331">
        <v>12518</v>
      </c>
      <c r="AC331">
        <v>0.48961495446556957</v>
      </c>
      <c r="AD331">
        <v>-8.5735978515220468E-2</v>
      </c>
      <c r="AE331">
        <v>13071</v>
      </c>
      <c r="AF331">
        <v>2969</v>
      </c>
      <c r="AG331">
        <v>0.22714405936806673</v>
      </c>
      <c r="AH331">
        <v>2878</v>
      </c>
      <c r="AI331">
        <v>0.22018208247264937</v>
      </c>
      <c r="AJ331">
        <v>5847</v>
      </c>
      <c r="AK331">
        <v>0.44732614184071606</v>
      </c>
      <c r="AL331">
        <v>4623</v>
      </c>
      <c r="AM331">
        <v>0.3536837273353225</v>
      </c>
      <c r="AN331">
        <v>-5.0195248615026611E-2</v>
      </c>
      <c r="AO331">
        <v>-583</v>
      </c>
      <c r="AP331">
        <v>-0.13593122713024708</v>
      </c>
      <c r="AQ331">
        <v>-1506</v>
      </c>
      <c r="AR331">
        <v>2</v>
      </c>
      <c r="AS331">
        <v>203.88031005859375</v>
      </c>
      <c r="AT331" t="s">
        <v>827</v>
      </c>
      <c r="AU331" t="s">
        <v>389</v>
      </c>
      <c r="AV331">
        <v>167</v>
      </c>
      <c r="AW331">
        <v>54229</v>
      </c>
      <c r="AX331">
        <v>9191</v>
      </c>
      <c r="AY331">
        <v>16.95</v>
      </c>
      <c r="AZ331">
        <v>19704</v>
      </c>
      <c r="BA331">
        <v>36.33</v>
      </c>
      <c r="BB331" t="s">
        <v>737</v>
      </c>
      <c r="BC331">
        <v>945</v>
      </c>
      <c r="BD331">
        <v>0.20441271901362751</v>
      </c>
      <c r="BE331">
        <v>0.13460000000000003</v>
      </c>
      <c r="BF331">
        <v>4623</v>
      </c>
      <c r="BG331">
        <v>0.23801618593069102</v>
      </c>
      <c r="BH331">
        <v>-3.3603466917063507E-2</v>
      </c>
      <c r="BI331">
        <v>32</v>
      </c>
      <c r="BJ331">
        <v>0.57140000000000002</v>
      </c>
      <c r="BK331">
        <v>3</v>
      </c>
      <c r="BL331">
        <v>5.3600000000000002E-2</v>
      </c>
      <c r="BM331">
        <v>6</v>
      </c>
      <c r="BN331">
        <v>0.1071</v>
      </c>
      <c r="BO331">
        <v>15</v>
      </c>
      <c r="BP331">
        <v>0.26790000000000003</v>
      </c>
      <c r="BQ331">
        <v>20</v>
      </c>
      <c r="BR331">
        <v>0.5</v>
      </c>
      <c r="BS331">
        <v>20</v>
      </c>
      <c r="BT331">
        <v>0.5</v>
      </c>
      <c r="BU331">
        <v>96</v>
      </c>
      <c r="BV331" t="s">
        <v>832</v>
      </c>
      <c r="BW331">
        <v>53</v>
      </c>
      <c r="BX331">
        <v>9.3326289839760525E-3</v>
      </c>
      <c r="BY331">
        <v>1148</v>
      </c>
      <c r="BZ331">
        <v>0.20214826553970769</v>
      </c>
      <c r="CA331">
        <v>830</v>
      </c>
      <c r="CB331">
        <v>0.14615249163585139</v>
      </c>
      <c r="CC331">
        <v>1820</v>
      </c>
      <c r="CD331">
        <v>0.32047895756295125</v>
      </c>
      <c r="CE331">
        <v>305</v>
      </c>
      <c r="CF331">
        <v>5.3706638492692374E-2</v>
      </c>
      <c r="CG331">
        <v>584</v>
      </c>
      <c r="CH331">
        <v>0.10283500616305688</v>
      </c>
      <c r="CI331">
        <v>939</v>
      </c>
      <c r="CJ331">
        <v>0.1653460116217644</v>
      </c>
      <c r="CK331">
        <v>5679</v>
      </c>
      <c r="CL331">
        <v>61</v>
      </c>
      <c r="CM331">
        <v>60</v>
      </c>
      <c r="CN331">
        <v>2994</v>
      </c>
      <c r="CO331" s="2">
        <f t="shared" si="10"/>
        <v>0.45543048372376027</v>
      </c>
      <c r="CP331">
        <v>3580</v>
      </c>
      <c r="CQ331" s="2">
        <f t="shared" si="11"/>
        <v>0.54456951627623973</v>
      </c>
      <c r="CR331">
        <v>6574</v>
      </c>
      <c r="CS331">
        <v>40</v>
      </c>
      <c r="CT331">
        <v>19</v>
      </c>
      <c r="CU331">
        <v>6633</v>
      </c>
      <c r="CV331">
        <v>830</v>
      </c>
      <c r="CW331">
        <v>1820</v>
      </c>
      <c r="CX331">
        <v>3029</v>
      </c>
      <c r="CY331">
        <v>61</v>
      </c>
      <c r="CZ331">
        <v>60</v>
      </c>
      <c r="DA331">
        <v>5679</v>
      </c>
      <c r="DB331" t="s">
        <v>135</v>
      </c>
      <c r="DC331">
        <v>12890</v>
      </c>
      <c r="DD331" s="1">
        <v>0.44057408844065166</v>
      </c>
      <c r="DE331" s="1" t="s">
        <v>855</v>
      </c>
      <c r="DF331" s="1">
        <v>0.51000775795190068</v>
      </c>
      <c r="DG331" t="s">
        <v>856</v>
      </c>
      <c r="DH331" s="1">
        <v>6.9433669511249019E-2</v>
      </c>
      <c r="DI331" s="1">
        <v>2.6072289156626507</v>
      </c>
      <c r="DJ331" t="s">
        <v>125</v>
      </c>
      <c r="DK331">
        <v>8</v>
      </c>
      <c r="DL331">
        <v>0.624</v>
      </c>
      <c r="DM331">
        <v>0.376</v>
      </c>
    </row>
    <row r="332" spans="1:117" x14ac:dyDescent="0.25">
      <c r="A332" t="s">
        <v>669</v>
      </c>
      <c r="B332">
        <v>14101</v>
      </c>
      <c r="C332">
        <v>137414</v>
      </c>
      <c r="D332">
        <v>58608</v>
      </c>
      <c r="E332">
        <v>0.7837913741223671</v>
      </c>
      <c r="F332">
        <v>16167</v>
      </c>
      <c r="G332">
        <v>0.2162086258776329</v>
      </c>
      <c r="H332">
        <v>74775</v>
      </c>
      <c r="I332">
        <v>0.54415852824311939</v>
      </c>
      <c r="J332">
        <v>544276.88729689165</v>
      </c>
      <c r="K332">
        <v>2.2312817548449906E-2</v>
      </c>
      <c r="L332">
        <v>5.3004350603912502E-2</v>
      </c>
      <c r="M332">
        <v>7.5317168152362404E-2</v>
      </c>
      <c r="N332">
        <v>0.92468283184763744</v>
      </c>
      <c r="O332">
        <v>43110</v>
      </c>
      <c r="P332">
        <v>0.64233032854056471</v>
      </c>
      <c r="Q332">
        <v>22827</v>
      </c>
      <c r="R332">
        <v>0.34011770841093647</v>
      </c>
      <c r="S332">
        <v>621</v>
      </c>
      <c r="T332">
        <v>9.252775087536318E-3</v>
      </c>
      <c r="U332">
        <v>557</v>
      </c>
      <c r="V332">
        <v>8.2991879609625278E-3</v>
      </c>
      <c r="W332">
        <v>35045</v>
      </c>
      <c r="X332">
        <v>0.52769872460887501</v>
      </c>
      <c r="Y332">
        <v>31366</v>
      </c>
      <c r="Z332">
        <v>0.47230127539112499</v>
      </c>
      <c r="AA332">
        <v>66411</v>
      </c>
      <c r="AB332">
        <v>132345</v>
      </c>
      <c r="AC332">
        <v>0.50180210812648762</v>
      </c>
      <c r="AD332">
        <v>4.2356420116631766E-2</v>
      </c>
      <c r="AE332">
        <v>138619</v>
      </c>
      <c r="AF332">
        <v>28275</v>
      </c>
      <c r="AG332">
        <v>0.20397636687611367</v>
      </c>
      <c r="AH332">
        <v>31630</v>
      </c>
      <c r="AI332">
        <v>0.22817939820659505</v>
      </c>
      <c r="AJ332">
        <v>59905</v>
      </c>
      <c r="AK332">
        <v>0.4321557650827087</v>
      </c>
      <c r="AL332">
        <v>54023</v>
      </c>
      <c r="AM332">
        <v>0.38972290955785283</v>
      </c>
      <c r="AN332">
        <v>-0.15443561868526656</v>
      </c>
      <c r="AO332">
        <v>-20752</v>
      </c>
      <c r="AP332">
        <v>-0.1120791985686348</v>
      </c>
      <c r="AQ332">
        <v>-12388</v>
      </c>
      <c r="AR332">
        <v>2</v>
      </c>
      <c r="AS332">
        <v>206.47833251953125</v>
      </c>
      <c r="AT332" t="s">
        <v>827</v>
      </c>
      <c r="AU332" t="s">
        <v>475</v>
      </c>
      <c r="AV332">
        <v>6</v>
      </c>
      <c r="AW332">
        <v>1744</v>
      </c>
      <c r="AX332">
        <v>494</v>
      </c>
      <c r="AY332">
        <v>28.33</v>
      </c>
      <c r="AZ332">
        <v>990</v>
      </c>
      <c r="BA332">
        <v>56.77</v>
      </c>
      <c r="BB332" t="s">
        <v>669</v>
      </c>
      <c r="BC332">
        <v>9625</v>
      </c>
      <c r="BD332">
        <v>0.17816485570960516</v>
      </c>
      <c r="BE332">
        <v>0.15570000000000001</v>
      </c>
      <c r="BF332">
        <v>54023</v>
      </c>
      <c r="BG332">
        <v>0.34040218779681003</v>
      </c>
      <c r="BH332">
        <v>-0.16223733208720487</v>
      </c>
      <c r="BI332">
        <v>130</v>
      </c>
      <c r="BJ332">
        <v>0.48509999999999998</v>
      </c>
      <c r="BK332">
        <v>25</v>
      </c>
      <c r="BL332">
        <v>9.3299999999999994E-2</v>
      </c>
      <c r="BM332">
        <v>92</v>
      </c>
      <c r="BN332">
        <v>0.34329999999999999</v>
      </c>
      <c r="BO332">
        <v>21</v>
      </c>
      <c r="BP332">
        <v>7.8399999999999997E-2</v>
      </c>
      <c r="BQ332">
        <v>241</v>
      </c>
      <c r="BR332">
        <v>0.38009999999999999</v>
      </c>
      <c r="BS332">
        <v>393</v>
      </c>
      <c r="BT332">
        <v>0.61990000000000001</v>
      </c>
      <c r="BU332">
        <v>902</v>
      </c>
      <c r="BV332" t="s">
        <v>833</v>
      </c>
      <c r="BW332">
        <v>1092</v>
      </c>
      <c r="BX332">
        <v>1.5587529976019185E-2</v>
      </c>
      <c r="BY332">
        <v>8081</v>
      </c>
      <c r="BZ332">
        <v>0.11535057668151193</v>
      </c>
      <c r="CA332">
        <v>21114</v>
      </c>
      <c r="CB332">
        <v>0.30138746145940393</v>
      </c>
      <c r="CC332">
        <v>19546</v>
      </c>
      <c r="CD332">
        <v>0.27900536713486351</v>
      </c>
      <c r="CE332">
        <v>4257</v>
      </c>
      <c r="CF332">
        <v>6.0765673175745119E-2</v>
      </c>
      <c r="CG332">
        <v>7403</v>
      </c>
      <c r="CH332">
        <v>0.1056726047733242</v>
      </c>
      <c r="CI332">
        <v>8563</v>
      </c>
      <c r="CJ332">
        <v>0.12223078679913213</v>
      </c>
      <c r="CK332">
        <v>70056</v>
      </c>
      <c r="CL332">
        <v>278</v>
      </c>
      <c r="CM332">
        <v>508</v>
      </c>
      <c r="CN332">
        <v>48376</v>
      </c>
      <c r="CO332" s="2">
        <f t="shared" si="10"/>
        <v>0.59082304375969419</v>
      </c>
      <c r="CP332">
        <v>33503</v>
      </c>
      <c r="CQ332" s="2">
        <f t="shared" si="11"/>
        <v>0.40917695624030581</v>
      </c>
      <c r="CR332">
        <v>81879</v>
      </c>
      <c r="CS332">
        <v>632</v>
      </c>
      <c r="CT332">
        <v>258</v>
      </c>
      <c r="CU332">
        <v>82769</v>
      </c>
      <c r="CV332">
        <v>21114</v>
      </c>
      <c r="CW332">
        <v>19546</v>
      </c>
      <c r="CX332">
        <v>29396</v>
      </c>
      <c r="CY332">
        <v>278</v>
      </c>
      <c r="CZ332">
        <v>508</v>
      </c>
      <c r="DA332">
        <v>70056</v>
      </c>
      <c r="DB332" t="s">
        <v>399</v>
      </c>
      <c r="DC332">
        <v>137414</v>
      </c>
      <c r="DD332" s="1">
        <v>0.50981704920895976</v>
      </c>
      <c r="DE332" s="1" t="s">
        <v>855</v>
      </c>
      <c r="DF332" s="1">
        <v>0.59585631740579559</v>
      </c>
      <c r="DG332" t="s">
        <v>856</v>
      </c>
      <c r="DH332" s="1">
        <v>8.6039268196835827E-2</v>
      </c>
      <c r="DI332" s="1">
        <v>1.2911812067822297</v>
      </c>
      <c r="DJ332" t="s">
        <v>388</v>
      </c>
      <c r="DK332">
        <v>14</v>
      </c>
      <c r="DL332">
        <v>0.89100000000000001</v>
      </c>
      <c r="DM332">
        <v>0.109</v>
      </c>
    </row>
    <row r="333" spans="1:117" x14ac:dyDescent="0.25">
      <c r="A333" t="s">
        <v>234</v>
      </c>
      <c r="B333">
        <v>3301</v>
      </c>
      <c r="C333">
        <v>45465</v>
      </c>
      <c r="D333">
        <v>18485</v>
      </c>
      <c r="E333">
        <v>0.88242314302081348</v>
      </c>
      <c r="F333">
        <v>2463</v>
      </c>
      <c r="G333">
        <v>0.11757685697918656</v>
      </c>
      <c r="H333">
        <v>20948</v>
      </c>
      <c r="I333">
        <v>0.46075002749367644</v>
      </c>
      <c r="J333">
        <v>457103.88192569133</v>
      </c>
      <c r="K333">
        <v>3.0758889249455287E-2</v>
      </c>
      <c r="L333">
        <v>5.0878494274720687E-2</v>
      </c>
      <c r="M333">
        <v>8.1637383524175974E-2</v>
      </c>
      <c r="N333">
        <v>0.91836261647582407</v>
      </c>
      <c r="O333">
        <v>14528</v>
      </c>
      <c r="P333">
        <v>0.53911236455395573</v>
      </c>
      <c r="Q333">
        <v>11568</v>
      </c>
      <c r="R333">
        <v>0.42927118895650884</v>
      </c>
      <c r="S333">
        <v>450</v>
      </c>
      <c r="T333">
        <v>1.6698827371233488E-2</v>
      </c>
      <c r="U333">
        <v>402</v>
      </c>
      <c r="V333">
        <v>1.4917619118301915E-2</v>
      </c>
      <c r="W333">
        <v>8478</v>
      </c>
      <c r="X333">
        <v>0.42774974772956609</v>
      </c>
      <c r="Y333">
        <v>11342</v>
      </c>
      <c r="Z333">
        <v>0.57225025227043391</v>
      </c>
      <c r="AA333">
        <v>19820</v>
      </c>
      <c r="AB333">
        <v>44821</v>
      </c>
      <c r="AC333">
        <v>0.44220343142723278</v>
      </c>
      <c r="AD333">
        <v>1.8546596066443655E-2</v>
      </c>
      <c r="AE333">
        <v>45529</v>
      </c>
      <c r="AF333">
        <v>11439</v>
      </c>
      <c r="AG333">
        <v>0.25124645830130249</v>
      </c>
      <c r="AH333">
        <v>6355</v>
      </c>
      <c r="AI333">
        <v>0.13958136572294583</v>
      </c>
      <c r="AJ333">
        <v>17794</v>
      </c>
      <c r="AK333">
        <v>0.39082782402424826</v>
      </c>
      <c r="AL333">
        <v>14962</v>
      </c>
      <c r="AM333">
        <v>0.32862571108524236</v>
      </c>
      <c r="AN333">
        <v>-0.13212431640843408</v>
      </c>
      <c r="AO333">
        <v>-5986</v>
      </c>
      <c r="AP333">
        <v>-0.11357772034199043</v>
      </c>
      <c r="AQ333">
        <v>-4858</v>
      </c>
      <c r="AR333">
        <v>2</v>
      </c>
      <c r="AS333">
        <v>210.49307250976563</v>
      </c>
      <c r="AT333" t="s">
        <v>827</v>
      </c>
      <c r="AU333" t="s">
        <v>533</v>
      </c>
      <c r="AV333">
        <v>5</v>
      </c>
      <c r="AW333">
        <v>1329</v>
      </c>
      <c r="AX333">
        <v>491</v>
      </c>
      <c r="AY333">
        <v>36.950000000000003</v>
      </c>
      <c r="AZ333">
        <v>905</v>
      </c>
      <c r="BA333">
        <v>68.099999999999994</v>
      </c>
      <c r="BB333" t="s">
        <v>234</v>
      </c>
      <c r="BC333">
        <v>1565</v>
      </c>
      <c r="BD333">
        <v>0.10459831573319076</v>
      </c>
      <c r="BE333">
        <v>0.1764</v>
      </c>
      <c r="BF333">
        <v>14962</v>
      </c>
      <c r="BG333">
        <v>0.24477945281965383</v>
      </c>
      <c r="BH333">
        <v>-0.14018113708646307</v>
      </c>
      <c r="BI333">
        <v>49</v>
      </c>
      <c r="BJ333">
        <v>0.4224</v>
      </c>
      <c r="BK333">
        <v>11</v>
      </c>
      <c r="BL333">
        <v>9.4799999999999995E-2</v>
      </c>
      <c r="BM333">
        <v>37</v>
      </c>
      <c r="BN333">
        <v>0.31900000000000001</v>
      </c>
      <c r="BO333">
        <v>19</v>
      </c>
      <c r="BP333">
        <v>0.1638</v>
      </c>
      <c r="BQ333">
        <v>89</v>
      </c>
      <c r="BR333">
        <v>0.39040000000000002</v>
      </c>
      <c r="BS333">
        <v>139</v>
      </c>
      <c r="BT333">
        <v>0.60960000000000003</v>
      </c>
      <c r="BU333">
        <v>344</v>
      </c>
      <c r="BV333" t="s">
        <v>834</v>
      </c>
      <c r="BW333">
        <v>174</v>
      </c>
      <c r="BX333">
        <v>8.6878370281605749E-3</v>
      </c>
      <c r="BY333">
        <v>3937</v>
      </c>
      <c r="BZ333">
        <v>0.19657479528659877</v>
      </c>
      <c r="CA333">
        <v>2823</v>
      </c>
      <c r="CB333">
        <v>0.14095266626722588</v>
      </c>
      <c r="CC333">
        <v>2805</v>
      </c>
      <c r="CD333">
        <v>0.14005392450569204</v>
      </c>
      <c r="CE333">
        <v>526</v>
      </c>
      <c r="CF333">
        <v>2.6263231475933693E-2</v>
      </c>
      <c r="CG333">
        <v>1110</v>
      </c>
      <c r="CH333">
        <v>5.5422408627920909E-2</v>
      </c>
      <c r="CI333">
        <v>8653</v>
      </c>
      <c r="CJ333">
        <v>0.43204513680846812</v>
      </c>
      <c r="CK333">
        <v>20028</v>
      </c>
      <c r="CL333">
        <v>66</v>
      </c>
      <c r="CM333">
        <v>112</v>
      </c>
      <c r="CN333">
        <v>14461</v>
      </c>
      <c r="CO333" s="2">
        <f t="shared" si="10"/>
        <v>0.67907959614933078</v>
      </c>
      <c r="CP333">
        <v>6834</v>
      </c>
      <c r="CQ333" s="2">
        <f t="shared" si="11"/>
        <v>0.32092040385066917</v>
      </c>
      <c r="CR333">
        <v>21295</v>
      </c>
      <c r="CS333">
        <v>176</v>
      </c>
      <c r="CT333">
        <v>49</v>
      </c>
      <c r="CU333">
        <v>21520</v>
      </c>
      <c r="CV333">
        <v>2823</v>
      </c>
      <c r="CW333">
        <v>2805</v>
      </c>
      <c r="CX333">
        <v>14400</v>
      </c>
      <c r="CY333">
        <v>66</v>
      </c>
      <c r="CZ333">
        <v>112</v>
      </c>
      <c r="DA333">
        <v>20028</v>
      </c>
      <c r="DB333" t="s">
        <v>119</v>
      </c>
      <c r="DC333">
        <v>45465</v>
      </c>
      <c r="DD333" s="1">
        <v>0.44051468162322666</v>
      </c>
      <c r="DE333" s="1" t="s">
        <v>855</v>
      </c>
      <c r="DF333" s="1">
        <v>0.46838227207742217</v>
      </c>
      <c r="DG333" t="s">
        <v>856</v>
      </c>
      <c r="DH333" s="1">
        <v>2.7867590454195512E-2</v>
      </c>
      <c r="DI333" s="1">
        <v>4.1225646475380797</v>
      </c>
      <c r="DJ333" t="s">
        <v>130</v>
      </c>
      <c r="DK333">
        <v>3</v>
      </c>
      <c r="DL333">
        <v>0.86</v>
      </c>
      <c r="DM333">
        <v>0.14000000000000001</v>
      </c>
    </row>
    <row r="334" spans="1:117" x14ac:dyDescent="0.25">
      <c r="A334" t="s">
        <v>417</v>
      </c>
      <c r="B334">
        <v>5101</v>
      </c>
      <c r="C334">
        <v>290859</v>
      </c>
      <c r="D334">
        <v>122078</v>
      </c>
      <c r="E334">
        <v>0.82774285849894569</v>
      </c>
      <c r="F334">
        <v>25405</v>
      </c>
      <c r="G334">
        <v>0.17225714150105437</v>
      </c>
      <c r="H334">
        <v>147483</v>
      </c>
      <c r="I334">
        <v>0.50706012191474215</v>
      </c>
      <c r="J334">
        <v>428317.85093617882</v>
      </c>
      <c r="K334">
        <v>9.8936403727575683E-3</v>
      </c>
      <c r="L334">
        <v>5.7462135573603662E-2</v>
      </c>
      <c r="M334">
        <v>6.7355775946361232E-2</v>
      </c>
      <c r="N334">
        <v>0.93264422405363878</v>
      </c>
      <c r="O334">
        <v>100411</v>
      </c>
      <c r="P334">
        <v>0.59346667139496667</v>
      </c>
      <c r="Q334">
        <v>64961</v>
      </c>
      <c r="R334">
        <v>0.38394387507831246</v>
      </c>
      <c r="S334">
        <v>1387</v>
      </c>
      <c r="T334">
        <v>8.1976902254217044E-3</v>
      </c>
      <c r="U334">
        <v>2435</v>
      </c>
      <c r="V334">
        <v>1.43917633012991E-2</v>
      </c>
      <c r="W334">
        <v>65881</v>
      </c>
      <c r="X334">
        <v>0.55513798188329466</v>
      </c>
      <c r="Y334">
        <v>52794</v>
      </c>
      <c r="Z334">
        <v>0.44486201811670528</v>
      </c>
      <c r="AA334">
        <v>118675</v>
      </c>
      <c r="AB334">
        <v>285301</v>
      </c>
      <c r="AC334">
        <v>0.41596419220402314</v>
      </c>
      <c r="AD334">
        <v>9.1095929710719004E-2</v>
      </c>
      <c r="AE334">
        <v>290125</v>
      </c>
      <c r="AF334">
        <v>53349</v>
      </c>
      <c r="AG334">
        <v>0.18388280913399396</v>
      </c>
      <c r="AH334">
        <v>63118</v>
      </c>
      <c r="AI334">
        <v>0.21755450236966825</v>
      </c>
      <c r="AJ334">
        <v>116467</v>
      </c>
      <c r="AK334">
        <v>0.40143731150366224</v>
      </c>
      <c r="AL334">
        <v>109572</v>
      </c>
      <c r="AM334">
        <v>0.37767169323567429</v>
      </c>
      <c r="AN334">
        <v>-0.12938842867906786</v>
      </c>
      <c r="AO334">
        <v>-37911</v>
      </c>
      <c r="AP334">
        <v>-3.8292498968348854E-2</v>
      </c>
      <c r="AQ334">
        <v>-9103</v>
      </c>
      <c r="AR334">
        <v>2</v>
      </c>
      <c r="AS334">
        <v>205.5540771484375</v>
      </c>
      <c r="AT334" t="s">
        <v>827</v>
      </c>
      <c r="AU334" t="s">
        <v>647</v>
      </c>
      <c r="AV334">
        <v>3</v>
      </c>
      <c r="AW334">
        <v>791</v>
      </c>
      <c r="AX334">
        <v>233</v>
      </c>
      <c r="AY334">
        <v>29.46</v>
      </c>
      <c r="AZ334">
        <v>488</v>
      </c>
      <c r="BA334">
        <v>61.69</v>
      </c>
      <c r="BB334" t="s">
        <v>417</v>
      </c>
      <c r="BC334">
        <v>17748</v>
      </c>
      <c r="BD334">
        <v>0.16197568721936262</v>
      </c>
      <c r="BE334">
        <v>0.22569999999999998</v>
      </c>
      <c r="BF334">
        <v>109572</v>
      </c>
      <c r="BG334">
        <v>0.29674331107572244</v>
      </c>
      <c r="BH334">
        <v>-0.13476762385635982</v>
      </c>
      <c r="BI334">
        <v>59</v>
      </c>
      <c r="BJ334">
        <v>0.41260000000000002</v>
      </c>
      <c r="BK334">
        <v>12</v>
      </c>
      <c r="BL334">
        <v>8.3900000000000002E-2</v>
      </c>
      <c r="BM334">
        <v>53</v>
      </c>
      <c r="BN334">
        <v>0.37059999999999998</v>
      </c>
      <c r="BO334">
        <v>19</v>
      </c>
      <c r="BP334">
        <v>0.13289999999999999</v>
      </c>
      <c r="BQ334">
        <v>122</v>
      </c>
      <c r="BR334">
        <v>0.51910000000000001</v>
      </c>
      <c r="BS334">
        <v>113</v>
      </c>
      <c r="BT334">
        <v>0.48089999999999999</v>
      </c>
      <c r="BU334">
        <v>378</v>
      </c>
      <c r="BV334" t="s">
        <v>835</v>
      </c>
      <c r="BW334">
        <v>3297</v>
      </c>
      <c r="BX334">
        <v>2.5461425592709863E-2</v>
      </c>
      <c r="BY334">
        <v>13490</v>
      </c>
      <c r="BZ334">
        <v>0.10417792879759055</v>
      </c>
      <c r="CA334">
        <v>45641</v>
      </c>
      <c r="CB334">
        <v>0.35246737199783768</v>
      </c>
      <c r="CC334">
        <v>30453</v>
      </c>
      <c r="CD334">
        <v>0.23517646150281876</v>
      </c>
      <c r="CE334">
        <v>11383</v>
      </c>
      <c r="CF334">
        <v>8.790640203876747E-2</v>
      </c>
      <c r="CG334">
        <v>12314</v>
      </c>
      <c r="CH334">
        <v>9.5096146420573013E-2</v>
      </c>
      <c r="CI334">
        <v>12912</v>
      </c>
      <c r="CJ334">
        <v>9.9714263649702678E-2</v>
      </c>
      <c r="CK334">
        <v>129490</v>
      </c>
      <c r="CL334">
        <v>438</v>
      </c>
      <c r="CM334">
        <v>1126</v>
      </c>
      <c r="CN334">
        <v>99453</v>
      </c>
      <c r="CO334" s="2">
        <f t="shared" si="10"/>
        <v>0.65667650496206642</v>
      </c>
      <c r="CP334">
        <v>51996</v>
      </c>
      <c r="CQ334" s="2">
        <f t="shared" si="11"/>
        <v>0.34332349503793358</v>
      </c>
      <c r="CR334">
        <v>151449</v>
      </c>
      <c r="CS334">
        <v>1260</v>
      </c>
      <c r="CT334">
        <v>377</v>
      </c>
      <c r="CU334">
        <v>153086</v>
      </c>
      <c r="CV334">
        <v>45641</v>
      </c>
      <c r="CW334">
        <v>30453</v>
      </c>
      <c r="CX334">
        <v>53396</v>
      </c>
      <c r="CY334">
        <v>438</v>
      </c>
      <c r="CZ334">
        <v>1126</v>
      </c>
      <c r="DA334">
        <v>129490</v>
      </c>
      <c r="DB334" t="s">
        <v>399</v>
      </c>
      <c r="DC334">
        <v>290859</v>
      </c>
      <c r="DD334" s="1">
        <v>0.44519853262233589</v>
      </c>
      <c r="DE334" s="1" t="s">
        <v>855</v>
      </c>
      <c r="DF334" s="1">
        <v>0.52069559477272498</v>
      </c>
      <c r="DG334" t="s">
        <v>856</v>
      </c>
      <c r="DH334" s="1">
        <v>7.5497062150389094E-2</v>
      </c>
      <c r="DI334" s="1">
        <v>1.179027628667207</v>
      </c>
      <c r="DJ334" t="s">
        <v>114</v>
      </c>
      <c r="DK334">
        <v>5</v>
      </c>
      <c r="DL334">
        <v>0.98199999999999998</v>
      </c>
      <c r="DM334">
        <v>1.7999999999999999E-2</v>
      </c>
    </row>
    <row r="335" spans="1:117" x14ac:dyDescent="0.25">
      <c r="A335" t="s">
        <v>526</v>
      </c>
      <c r="B335">
        <v>7309</v>
      </c>
      <c r="C335">
        <v>5098</v>
      </c>
      <c r="D335">
        <v>1566</v>
      </c>
      <c r="E335">
        <v>0.70699774266365689</v>
      </c>
      <c r="F335">
        <v>649</v>
      </c>
      <c r="G335">
        <v>0.29300225733634311</v>
      </c>
      <c r="H335">
        <v>2215</v>
      </c>
      <c r="I335">
        <v>0.43448411141624166</v>
      </c>
      <c r="J335">
        <v>404463.20861204015</v>
      </c>
      <c r="K335">
        <v>6.3572790845518119E-4</v>
      </c>
      <c r="L335">
        <v>0.15999152362788727</v>
      </c>
      <c r="M335">
        <v>0.16062725153634244</v>
      </c>
      <c r="N335">
        <v>0.8393727484636575</v>
      </c>
      <c r="O335">
        <v>1124</v>
      </c>
      <c r="P335">
        <v>0.45821443130860173</v>
      </c>
      <c r="Q335">
        <v>1285</v>
      </c>
      <c r="R335">
        <v>0.52384834896045662</v>
      </c>
      <c r="S335">
        <v>23</v>
      </c>
      <c r="T335">
        <v>9.3762739502649822E-3</v>
      </c>
      <c r="U335">
        <v>21</v>
      </c>
      <c r="V335">
        <v>8.5609457806767215E-3</v>
      </c>
      <c r="W335">
        <v>1137</v>
      </c>
      <c r="X335">
        <v>0.38938356164383564</v>
      </c>
      <c r="Y335">
        <v>1783</v>
      </c>
      <c r="Z335">
        <v>0.61061643835616441</v>
      </c>
      <c r="AA335">
        <v>2920</v>
      </c>
      <c r="AB335">
        <v>4965</v>
      </c>
      <c r="AC335">
        <v>0.58811681772406843</v>
      </c>
      <c r="AD335">
        <v>-0.15363270630782677</v>
      </c>
      <c r="AE335">
        <v>5474</v>
      </c>
      <c r="AF335">
        <v>2136</v>
      </c>
      <c r="AG335">
        <v>0.39020825721592983</v>
      </c>
      <c r="AH335">
        <v>1897</v>
      </c>
      <c r="AI335">
        <v>0.34654731457800514</v>
      </c>
      <c r="AJ335">
        <v>4033</v>
      </c>
      <c r="AK335">
        <v>0.73675557179393492</v>
      </c>
      <c r="AL335">
        <v>2978</v>
      </c>
      <c r="AM335">
        <v>0.54402630617464376</v>
      </c>
      <c r="AN335">
        <v>0.1095421947584021</v>
      </c>
      <c r="AO335">
        <v>763</v>
      </c>
      <c r="AP335">
        <v>-4.4090511549424671E-2</v>
      </c>
      <c r="AQ335">
        <v>58</v>
      </c>
      <c r="AR335">
        <v>2</v>
      </c>
      <c r="AS335">
        <v>159.78086853027344</v>
      </c>
      <c r="AT335" t="s">
        <v>827</v>
      </c>
      <c r="AU335" t="s">
        <v>722</v>
      </c>
      <c r="AV335">
        <v>12</v>
      </c>
      <c r="AW335">
        <v>2917</v>
      </c>
      <c r="AX335">
        <v>880</v>
      </c>
      <c r="AY335">
        <v>30.17</v>
      </c>
      <c r="AZ335">
        <v>1622</v>
      </c>
      <c r="BA335">
        <v>55.61</v>
      </c>
      <c r="BB335" t="s">
        <v>526</v>
      </c>
      <c r="BC335">
        <v>873</v>
      </c>
      <c r="BD335">
        <v>0.29314976494291473</v>
      </c>
      <c r="BE335">
        <v>0.11699999999999999</v>
      </c>
      <c r="BF335">
        <v>2978</v>
      </c>
      <c r="BG335">
        <v>0.4908741594620557</v>
      </c>
      <c r="BH335">
        <v>-0.19772439451914098</v>
      </c>
      <c r="BI335">
        <v>118</v>
      </c>
      <c r="BJ335">
        <v>0.30649999999999999</v>
      </c>
      <c r="BK335">
        <v>36</v>
      </c>
      <c r="BL335">
        <v>9.35E-2</v>
      </c>
      <c r="BM335">
        <v>168</v>
      </c>
      <c r="BN335">
        <v>0.43640000000000001</v>
      </c>
      <c r="BO335">
        <v>63</v>
      </c>
      <c r="BP335">
        <v>0.1636</v>
      </c>
      <c r="BQ335">
        <v>429</v>
      </c>
      <c r="BR335">
        <v>0.53959999999999997</v>
      </c>
      <c r="BS335">
        <v>366</v>
      </c>
      <c r="BT335">
        <v>0.46039999999999998</v>
      </c>
      <c r="BU335">
        <v>1180</v>
      </c>
      <c r="BV335" t="s">
        <v>836</v>
      </c>
      <c r="BW335">
        <v>25</v>
      </c>
      <c r="BX335">
        <v>9.1174325309992706E-3</v>
      </c>
      <c r="BY335">
        <v>186</v>
      </c>
      <c r="BZ335">
        <v>6.7833698030634576E-2</v>
      </c>
      <c r="CA335">
        <v>398</v>
      </c>
      <c r="CB335">
        <v>0.14514952589350838</v>
      </c>
      <c r="CC335">
        <v>855</v>
      </c>
      <c r="CD335">
        <v>0.31181619256017507</v>
      </c>
      <c r="CE335">
        <v>107</v>
      </c>
      <c r="CF335">
        <v>3.9022611232676876E-2</v>
      </c>
      <c r="CG335">
        <v>757</v>
      </c>
      <c r="CH335">
        <v>0.27607585703865789</v>
      </c>
      <c r="CI335">
        <v>414</v>
      </c>
      <c r="CJ335">
        <v>0.15098468271334792</v>
      </c>
      <c r="CK335">
        <v>2742</v>
      </c>
      <c r="CL335">
        <v>24</v>
      </c>
      <c r="CM335">
        <v>16</v>
      </c>
      <c r="CN335">
        <v>1452</v>
      </c>
      <c r="CO335" s="2">
        <f t="shared" si="10"/>
        <v>0.44704433497536944</v>
      </c>
      <c r="CP335">
        <v>1796</v>
      </c>
      <c r="CQ335" s="2">
        <f t="shared" si="11"/>
        <v>0.55295566502463056</v>
      </c>
      <c r="CR335">
        <v>3248</v>
      </c>
      <c r="CS335">
        <v>27</v>
      </c>
      <c r="CT335">
        <v>13</v>
      </c>
      <c r="CU335">
        <v>3288</v>
      </c>
      <c r="CV335">
        <v>398</v>
      </c>
      <c r="CW335">
        <v>855</v>
      </c>
      <c r="CX335">
        <v>1489</v>
      </c>
      <c r="CY335">
        <v>24</v>
      </c>
      <c r="CZ335">
        <v>16</v>
      </c>
      <c r="DA335">
        <v>2742</v>
      </c>
      <c r="DB335" t="s">
        <v>113</v>
      </c>
      <c r="DC335">
        <v>5098</v>
      </c>
      <c r="DD335" s="1">
        <v>0.53785798352295022</v>
      </c>
      <c r="DE335" s="1" t="s">
        <v>855</v>
      </c>
      <c r="DF335" s="1">
        <v>0.63711259317379365</v>
      </c>
      <c r="DG335" t="s">
        <v>856</v>
      </c>
      <c r="DH335" s="1">
        <v>9.9254609650843428E-2</v>
      </c>
      <c r="DI335" s="1">
        <v>2.6482412060301508</v>
      </c>
      <c r="DJ335" t="s">
        <v>260</v>
      </c>
      <c r="DK335">
        <v>7</v>
      </c>
      <c r="DL335">
        <v>0.30299999999999999</v>
      </c>
      <c r="DM335">
        <v>0.69699999999999995</v>
      </c>
    </row>
    <row r="336" spans="1:117" x14ac:dyDescent="0.25">
      <c r="A336" t="s">
        <v>730</v>
      </c>
      <c r="B336">
        <v>9211</v>
      </c>
      <c r="C336">
        <v>32578</v>
      </c>
      <c r="D336">
        <v>7060</v>
      </c>
      <c r="E336">
        <v>0.57618542397780137</v>
      </c>
      <c r="F336">
        <v>5193</v>
      </c>
      <c r="G336">
        <v>0.42381457602219863</v>
      </c>
      <c r="H336">
        <v>12253</v>
      </c>
      <c r="I336">
        <v>0.3761127141015409</v>
      </c>
      <c r="J336">
        <v>282939.35041533527</v>
      </c>
      <c r="K336">
        <v>0.10859450726978999</v>
      </c>
      <c r="L336">
        <v>0.12397415185783522</v>
      </c>
      <c r="M336">
        <v>0.2325686591276252</v>
      </c>
      <c r="N336">
        <v>0.76743134087237475</v>
      </c>
      <c r="O336">
        <v>8037</v>
      </c>
      <c r="P336">
        <v>0.43307468477206595</v>
      </c>
      <c r="Q336">
        <v>10059</v>
      </c>
      <c r="R336">
        <v>0.54203039120594887</v>
      </c>
      <c r="S336">
        <v>169</v>
      </c>
      <c r="T336">
        <v>9.1065847612889321E-3</v>
      </c>
      <c r="U336">
        <v>293</v>
      </c>
      <c r="V336">
        <v>1.5788339260696196E-2</v>
      </c>
      <c r="W336">
        <v>5336</v>
      </c>
      <c r="X336">
        <v>0.35452793834296725</v>
      </c>
      <c r="Y336">
        <v>9715</v>
      </c>
      <c r="Z336">
        <v>0.64547206165703275</v>
      </c>
      <c r="AA336">
        <v>15051</v>
      </c>
      <c r="AB336">
        <v>32115</v>
      </c>
      <c r="AC336">
        <v>0.46865950490425035</v>
      </c>
      <c r="AD336">
        <v>-9.2546790802709444E-2</v>
      </c>
      <c r="AE336">
        <v>32716</v>
      </c>
      <c r="AF336">
        <v>6248</v>
      </c>
      <c r="AG336">
        <v>0.19097689204059176</v>
      </c>
      <c r="AH336">
        <v>6423</v>
      </c>
      <c r="AI336">
        <v>0.19632595671842523</v>
      </c>
      <c r="AJ336">
        <v>12671</v>
      </c>
      <c r="AK336">
        <v>0.38730284875901699</v>
      </c>
      <c r="AL336">
        <v>9503</v>
      </c>
      <c r="AM336">
        <v>0.29046949504829439</v>
      </c>
      <c r="AN336">
        <v>-8.5643219053246511E-2</v>
      </c>
      <c r="AO336">
        <v>-2750</v>
      </c>
      <c r="AP336">
        <v>-0.17819000985595596</v>
      </c>
      <c r="AQ336">
        <v>-5548</v>
      </c>
      <c r="AR336">
        <v>1</v>
      </c>
      <c r="AS336">
        <v>484.95785522460938</v>
      </c>
      <c r="AT336" t="s">
        <v>827</v>
      </c>
      <c r="AU336" t="s">
        <v>768</v>
      </c>
      <c r="AV336">
        <v>2</v>
      </c>
      <c r="AW336">
        <v>599</v>
      </c>
      <c r="AX336">
        <v>221</v>
      </c>
      <c r="AY336">
        <v>36.89</v>
      </c>
      <c r="AZ336">
        <v>439</v>
      </c>
      <c r="BA336">
        <v>73.290000000000006</v>
      </c>
      <c r="BB336" t="s">
        <v>730</v>
      </c>
      <c r="BC336">
        <v>3714</v>
      </c>
      <c r="BD336">
        <v>0.39082395033147427</v>
      </c>
      <c r="BE336">
        <v>2.9000000000000001E-2</v>
      </c>
      <c r="BF336">
        <v>9503</v>
      </c>
      <c r="BG336">
        <v>0.5581869510664994</v>
      </c>
      <c r="BH336">
        <v>-0.16736300073502514</v>
      </c>
      <c r="BI336">
        <v>71</v>
      </c>
      <c r="BJ336">
        <v>0.73199999999999998</v>
      </c>
      <c r="BK336">
        <v>3</v>
      </c>
      <c r="BL336">
        <v>3.09E-2</v>
      </c>
      <c r="BM336">
        <v>10</v>
      </c>
      <c r="BN336">
        <v>0.1031</v>
      </c>
      <c r="BO336">
        <v>13</v>
      </c>
      <c r="BP336">
        <v>0.13400000000000001</v>
      </c>
      <c r="BQ336">
        <v>20</v>
      </c>
      <c r="BR336">
        <v>0.83330000000000004</v>
      </c>
      <c r="BS336">
        <v>4</v>
      </c>
      <c r="BT336">
        <v>0.16669999999999999</v>
      </c>
      <c r="BU336">
        <v>121</v>
      </c>
      <c r="BV336" t="s">
        <v>837</v>
      </c>
      <c r="BW336">
        <v>121</v>
      </c>
      <c r="BX336">
        <v>8.2357745711952087E-3</v>
      </c>
      <c r="BY336">
        <v>1029</v>
      </c>
      <c r="BZ336">
        <v>7.0038115981486529E-2</v>
      </c>
      <c r="CA336">
        <v>1718</v>
      </c>
      <c r="CB336">
        <v>0.11693438606044106</v>
      </c>
      <c r="CC336">
        <v>8465</v>
      </c>
      <c r="CD336">
        <v>0.57616389872039209</v>
      </c>
      <c r="CE336">
        <v>740</v>
      </c>
      <c r="CF336">
        <v>5.0367546964334334E-2</v>
      </c>
      <c r="CG336">
        <v>1142</v>
      </c>
      <c r="CH336">
        <v>7.7729376531445682E-2</v>
      </c>
      <c r="CI336">
        <v>1477</v>
      </c>
      <c r="CJ336">
        <v>0.10053090117070515</v>
      </c>
      <c r="CK336">
        <v>14692</v>
      </c>
      <c r="CL336">
        <v>81</v>
      </c>
      <c r="CM336">
        <v>127</v>
      </c>
      <c r="CN336">
        <v>4899</v>
      </c>
      <c r="CO336" s="2">
        <f t="shared" si="10"/>
        <v>0.28540635013108068</v>
      </c>
      <c r="CP336">
        <v>12266</v>
      </c>
      <c r="CQ336" s="2">
        <f t="shared" si="11"/>
        <v>0.71459364986891927</v>
      </c>
      <c r="CR336">
        <v>17165</v>
      </c>
      <c r="CS336">
        <v>117</v>
      </c>
      <c r="CT336">
        <v>30</v>
      </c>
      <c r="CU336">
        <v>17312</v>
      </c>
      <c r="CV336">
        <v>1718</v>
      </c>
      <c r="CW336">
        <v>8465</v>
      </c>
      <c r="CX336">
        <v>4509</v>
      </c>
      <c r="CY336">
        <v>81</v>
      </c>
      <c r="CZ336">
        <v>127</v>
      </c>
      <c r="DA336">
        <v>14692</v>
      </c>
      <c r="DB336" t="s">
        <v>151</v>
      </c>
      <c r="DC336">
        <v>32578</v>
      </c>
      <c r="DD336" s="1">
        <v>0.45097918840935602</v>
      </c>
      <c r="DE336" s="1" t="s">
        <v>855</v>
      </c>
      <c r="DF336" s="1">
        <v>0.52688931180551291</v>
      </c>
      <c r="DG336" t="s">
        <v>856</v>
      </c>
      <c r="DH336" s="1">
        <v>7.5910123396156881E-2</v>
      </c>
      <c r="DI336" s="1">
        <v>1.8515715948777649</v>
      </c>
      <c r="DJ336" t="s">
        <v>152</v>
      </c>
      <c r="DK336">
        <v>9</v>
      </c>
      <c r="DL336">
        <v>0.66400000000000003</v>
      </c>
      <c r="DM336">
        <v>0.33600000000000002</v>
      </c>
    </row>
    <row r="337" spans="1:117" x14ac:dyDescent="0.25">
      <c r="A337" t="s">
        <v>291</v>
      </c>
      <c r="B337">
        <v>4106</v>
      </c>
      <c r="C337">
        <v>23096</v>
      </c>
      <c r="D337">
        <v>9483</v>
      </c>
      <c r="E337">
        <v>0.87878787878787878</v>
      </c>
      <c r="F337">
        <v>1308</v>
      </c>
      <c r="G337">
        <v>0.12121212121212122</v>
      </c>
      <c r="H337">
        <v>10791</v>
      </c>
      <c r="I337">
        <v>0.46722376169033597</v>
      </c>
      <c r="J337">
        <v>291882.81542342348</v>
      </c>
      <c r="K337">
        <v>1.7543193468767801E-2</v>
      </c>
      <c r="L337">
        <v>0.10453768748813368</v>
      </c>
      <c r="M337">
        <v>0.12208088095690148</v>
      </c>
      <c r="N337">
        <v>0.87791911904309861</v>
      </c>
      <c r="O337">
        <v>4061</v>
      </c>
      <c r="P337">
        <v>0.36918181818181817</v>
      </c>
      <c r="Q337">
        <v>6546</v>
      </c>
      <c r="R337">
        <v>0.59509090909090911</v>
      </c>
      <c r="S337">
        <v>193</v>
      </c>
      <c r="T337">
        <v>1.7545454545454545E-2</v>
      </c>
      <c r="U337">
        <v>200</v>
      </c>
      <c r="V337">
        <v>1.8181818181818181E-2</v>
      </c>
      <c r="W337">
        <v>5096</v>
      </c>
      <c r="X337">
        <v>0.49089683074848278</v>
      </c>
      <c r="Y337">
        <v>5285</v>
      </c>
      <c r="Z337">
        <v>0.50910316925151722</v>
      </c>
      <c r="AA337">
        <v>10381</v>
      </c>
      <c r="AB337">
        <v>22062</v>
      </c>
      <c r="AC337">
        <v>0.47053757592240053</v>
      </c>
      <c r="AD337">
        <v>-3.3138142320645603E-3</v>
      </c>
      <c r="AE337">
        <v>23678</v>
      </c>
      <c r="AF337">
        <v>5783</v>
      </c>
      <c r="AG337">
        <v>0.24423515499619899</v>
      </c>
      <c r="AH337">
        <v>6174</v>
      </c>
      <c r="AI337">
        <v>0.26074837401807582</v>
      </c>
      <c r="AJ337">
        <v>11957</v>
      </c>
      <c r="AK337">
        <v>0.5049835290142749</v>
      </c>
      <c r="AL337">
        <v>9935</v>
      </c>
      <c r="AM337">
        <v>0.41958780302390403</v>
      </c>
      <c r="AN337">
        <v>-4.7635958666431943E-2</v>
      </c>
      <c r="AO337">
        <v>-856</v>
      </c>
      <c r="AP337">
        <v>-5.0949772898496504E-2</v>
      </c>
      <c r="AQ337">
        <v>-446</v>
      </c>
      <c r="AR337">
        <v>3</v>
      </c>
      <c r="AS337">
        <v>127.76974487304688</v>
      </c>
      <c r="AT337" t="s">
        <v>838</v>
      </c>
      <c r="AU337" t="s">
        <v>194</v>
      </c>
      <c r="AV337">
        <v>8</v>
      </c>
      <c r="AW337">
        <v>2182</v>
      </c>
      <c r="AX337">
        <v>465</v>
      </c>
      <c r="AY337">
        <v>21.31</v>
      </c>
      <c r="AZ337">
        <v>881</v>
      </c>
      <c r="BA337">
        <v>40.380000000000003</v>
      </c>
      <c r="BB337" t="s">
        <v>291</v>
      </c>
      <c r="BC337">
        <v>1511</v>
      </c>
      <c r="BD337">
        <v>0.15208857574232512</v>
      </c>
      <c r="BE337">
        <v>0.15010000000000001</v>
      </c>
      <c r="BF337">
        <v>9935</v>
      </c>
      <c r="BG337">
        <v>0.38646131805157591</v>
      </c>
      <c r="BH337">
        <v>-0.23437274230925079</v>
      </c>
      <c r="BI337">
        <v>2306</v>
      </c>
      <c r="BJ337">
        <v>0.35160000000000002</v>
      </c>
      <c r="BK337">
        <v>597</v>
      </c>
      <c r="BL337">
        <v>9.0999999999999998E-2</v>
      </c>
      <c r="BM337">
        <v>2845</v>
      </c>
      <c r="BN337">
        <v>0.43380000000000002</v>
      </c>
      <c r="BO337">
        <v>811</v>
      </c>
      <c r="BP337">
        <v>0.1236</v>
      </c>
      <c r="BQ337">
        <v>6382</v>
      </c>
      <c r="BR337">
        <v>0.61760000000000004</v>
      </c>
      <c r="BS337">
        <v>3951</v>
      </c>
      <c r="BT337">
        <v>0.38240000000000002</v>
      </c>
      <c r="BU337">
        <v>16892</v>
      </c>
      <c r="BV337" t="s">
        <v>839</v>
      </c>
      <c r="BW337">
        <v>124</v>
      </c>
      <c r="BX337">
        <v>1.3592020168804122E-2</v>
      </c>
      <c r="BY337">
        <v>1672</v>
      </c>
      <c r="BZ337">
        <v>0.18327304614710074</v>
      </c>
      <c r="CA337">
        <v>2255</v>
      </c>
      <c r="CB337">
        <v>0.24717746355365561</v>
      </c>
      <c r="CC337">
        <v>1745</v>
      </c>
      <c r="CD337">
        <v>0.19127479995615476</v>
      </c>
      <c r="CE337">
        <v>537</v>
      </c>
      <c r="CF337">
        <v>5.8862216376192045E-2</v>
      </c>
      <c r="CG337">
        <v>822</v>
      </c>
      <c r="CH337">
        <v>9.0101940151266033E-2</v>
      </c>
      <c r="CI337">
        <v>1968</v>
      </c>
      <c r="CJ337">
        <v>0.2157185136468267</v>
      </c>
      <c r="CK337">
        <v>9123</v>
      </c>
      <c r="CL337">
        <v>62</v>
      </c>
      <c r="CM337">
        <v>119</v>
      </c>
      <c r="CN337">
        <v>7759</v>
      </c>
      <c r="CO337" s="2">
        <f t="shared" si="10"/>
        <v>0.66583712348751389</v>
      </c>
      <c r="CP337">
        <v>3894</v>
      </c>
      <c r="CQ337" s="2">
        <f t="shared" si="11"/>
        <v>0.33416287651248605</v>
      </c>
      <c r="CR337">
        <v>11653</v>
      </c>
      <c r="CS337">
        <v>86</v>
      </c>
      <c r="CT337">
        <v>27</v>
      </c>
      <c r="CU337">
        <v>11766</v>
      </c>
      <c r="CV337">
        <v>2255</v>
      </c>
      <c r="CW337">
        <v>1745</v>
      </c>
      <c r="CX337">
        <v>5123</v>
      </c>
      <c r="CY337">
        <v>62</v>
      </c>
      <c r="CZ337">
        <v>119</v>
      </c>
      <c r="DA337">
        <v>9123</v>
      </c>
      <c r="DB337" t="s">
        <v>119</v>
      </c>
      <c r="DC337">
        <v>23096</v>
      </c>
      <c r="DD337" s="1">
        <v>0.39500346380325596</v>
      </c>
      <c r="DE337" s="1" t="s">
        <v>855</v>
      </c>
      <c r="DF337" s="1">
        <v>0.5045462417734673</v>
      </c>
      <c r="DG337" t="s">
        <v>856</v>
      </c>
      <c r="DH337" s="1">
        <v>0.10954277797021134</v>
      </c>
      <c r="DI337" s="1">
        <v>2.4407982261640799</v>
      </c>
      <c r="DJ337" t="s">
        <v>146</v>
      </c>
      <c r="DK337">
        <v>4</v>
      </c>
      <c r="DL337">
        <v>0.55800000000000005</v>
      </c>
      <c r="DM337">
        <v>0.442</v>
      </c>
    </row>
    <row r="338" spans="1:117" x14ac:dyDescent="0.25">
      <c r="A338" t="s">
        <v>579</v>
      </c>
      <c r="B338">
        <v>9119</v>
      </c>
      <c r="C338">
        <v>23981</v>
      </c>
      <c r="D338">
        <v>5971</v>
      </c>
      <c r="E338">
        <v>0.6639608584454576</v>
      </c>
      <c r="F338">
        <v>3022</v>
      </c>
      <c r="G338">
        <v>0.3360391415545424</v>
      </c>
      <c r="H338">
        <v>8993</v>
      </c>
      <c r="I338">
        <v>0.37500521245986407</v>
      </c>
      <c r="J338">
        <v>208753.4930672083</v>
      </c>
      <c r="K338">
        <v>9.4412331406551059E-2</v>
      </c>
      <c r="L338">
        <v>0.25957108151126751</v>
      </c>
      <c r="M338">
        <v>0.35398341291781854</v>
      </c>
      <c r="N338">
        <v>0.64601658708218135</v>
      </c>
      <c r="O338">
        <v>4094</v>
      </c>
      <c r="P338">
        <v>0.4380483629360154</v>
      </c>
      <c r="Q338">
        <v>5077</v>
      </c>
      <c r="R338">
        <v>0.54322704900492191</v>
      </c>
      <c r="S338">
        <v>68</v>
      </c>
      <c r="T338">
        <v>7.2758399315215067E-3</v>
      </c>
      <c r="U338">
        <v>107</v>
      </c>
      <c r="V338">
        <v>1.1448748127541195E-2</v>
      </c>
      <c r="W338">
        <v>4494</v>
      </c>
      <c r="X338">
        <v>0.4052664802957886</v>
      </c>
      <c r="Y338">
        <v>6595</v>
      </c>
      <c r="Z338">
        <v>0.5947335197042114</v>
      </c>
      <c r="AA338">
        <v>11089</v>
      </c>
      <c r="AB338">
        <v>23004</v>
      </c>
      <c r="AC338">
        <v>0.48204660059120152</v>
      </c>
      <c r="AD338">
        <v>-0.10704138813133746</v>
      </c>
      <c r="AE338">
        <v>24470</v>
      </c>
      <c r="AF338">
        <v>4828</v>
      </c>
      <c r="AG338">
        <v>0.19730281977932163</v>
      </c>
      <c r="AH338">
        <v>6080</v>
      </c>
      <c r="AI338">
        <v>0.24846751123825092</v>
      </c>
      <c r="AJ338">
        <v>10908</v>
      </c>
      <c r="AK338">
        <v>0.44577033101757252</v>
      </c>
      <c r="AL338">
        <v>7341</v>
      </c>
      <c r="AM338">
        <v>0.3</v>
      </c>
      <c r="AN338">
        <v>-7.5005212459864079E-2</v>
      </c>
      <c r="AO338">
        <v>-1652</v>
      </c>
      <c r="AP338">
        <v>-0.18204660059120154</v>
      </c>
      <c r="AQ338">
        <v>-3748</v>
      </c>
      <c r="AR338">
        <v>1</v>
      </c>
      <c r="AS338">
        <v>360.78787231445313</v>
      </c>
      <c r="AT338" t="s">
        <v>838</v>
      </c>
      <c r="AU338" t="s">
        <v>536</v>
      </c>
      <c r="AV338">
        <v>3</v>
      </c>
      <c r="AW338">
        <v>856</v>
      </c>
      <c r="AX338">
        <v>269</v>
      </c>
      <c r="AY338">
        <v>31.43</v>
      </c>
      <c r="AZ338">
        <v>461</v>
      </c>
      <c r="BA338">
        <v>53.86</v>
      </c>
      <c r="BB338" t="s">
        <v>579</v>
      </c>
      <c r="BC338">
        <v>1407</v>
      </c>
      <c r="BD338">
        <v>0.19166326113608501</v>
      </c>
      <c r="BE338">
        <v>7.2099999999999997E-2</v>
      </c>
      <c r="BF338">
        <v>7341</v>
      </c>
      <c r="BG338">
        <v>0.53220530174844893</v>
      </c>
      <c r="BH338">
        <v>-0.34054204061236393</v>
      </c>
      <c r="BI338">
        <v>727</v>
      </c>
      <c r="BJ338">
        <v>0.28270000000000001</v>
      </c>
      <c r="BK338">
        <v>165</v>
      </c>
      <c r="BL338">
        <v>6.4199999999999993E-2</v>
      </c>
      <c r="BM338">
        <v>1377</v>
      </c>
      <c r="BN338">
        <v>0.53539999999999999</v>
      </c>
      <c r="BO338">
        <v>303</v>
      </c>
      <c r="BP338">
        <v>0.1178</v>
      </c>
      <c r="BQ338">
        <v>2059</v>
      </c>
      <c r="BR338">
        <v>0.56769999999999998</v>
      </c>
      <c r="BS338">
        <v>1568</v>
      </c>
      <c r="BT338">
        <v>0.43230000000000002</v>
      </c>
      <c r="BU338">
        <v>6199</v>
      </c>
      <c r="BV338" t="s">
        <v>840</v>
      </c>
      <c r="BW338">
        <v>100</v>
      </c>
      <c r="BX338">
        <v>9.3641726753441335E-3</v>
      </c>
      <c r="BY338">
        <v>1301</v>
      </c>
      <c r="BZ338">
        <v>0.12182788650622718</v>
      </c>
      <c r="CA338">
        <v>1444</v>
      </c>
      <c r="CB338">
        <v>0.13521865343196929</v>
      </c>
      <c r="CC338">
        <v>4473</v>
      </c>
      <c r="CD338">
        <v>0.4188594437681431</v>
      </c>
      <c r="CE338">
        <v>548</v>
      </c>
      <c r="CF338">
        <v>5.131566626088585E-2</v>
      </c>
      <c r="CG338">
        <v>1208</v>
      </c>
      <c r="CH338">
        <v>0.11311920591815713</v>
      </c>
      <c r="CI338">
        <v>1605</v>
      </c>
      <c r="CJ338">
        <v>0.15029497143927334</v>
      </c>
      <c r="CK338">
        <v>10679</v>
      </c>
      <c r="CL338">
        <v>84</v>
      </c>
      <c r="CM338">
        <v>116</v>
      </c>
      <c r="CN338">
        <v>4764</v>
      </c>
      <c r="CO338" s="2">
        <f t="shared" si="10"/>
        <v>0.36776285317276519</v>
      </c>
      <c r="CP338">
        <v>8190</v>
      </c>
      <c r="CQ338" s="2">
        <f t="shared" si="11"/>
        <v>0.63223714682723486</v>
      </c>
      <c r="CR338">
        <v>12954</v>
      </c>
      <c r="CS338">
        <v>117</v>
      </c>
      <c r="CT338">
        <v>38</v>
      </c>
      <c r="CU338">
        <v>13109</v>
      </c>
      <c r="CV338">
        <v>1444</v>
      </c>
      <c r="CW338">
        <v>4473</v>
      </c>
      <c r="CX338">
        <v>4762</v>
      </c>
      <c r="CY338">
        <v>84</v>
      </c>
      <c r="CZ338">
        <v>116</v>
      </c>
      <c r="DA338">
        <v>10679</v>
      </c>
      <c r="DB338" t="s">
        <v>151</v>
      </c>
      <c r="DC338">
        <v>23981</v>
      </c>
      <c r="DD338" s="1">
        <v>0.44531087110629247</v>
      </c>
      <c r="DE338" s="1" t="s">
        <v>855</v>
      </c>
      <c r="DF338" s="1">
        <v>0.54017764063216711</v>
      </c>
      <c r="DG338" t="s">
        <v>856</v>
      </c>
      <c r="DH338" s="1">
        <v>9.4866769525874639E-2</v>
      </c>
      <c r="DI338" s="1">
        <v>2.2991689750692519</v>
      </c>
      <c r="DJ338" t="s">
        <v>152</v>
      </c>
      <c r="DK338">
        <v>9</v>
      </c>
      <c r="DL338">
        <v>0.371</v>
      </c>
      <c r="DM338">
        <v>0.629</v>
      </c>
    </row>
    <row r="339" spans="1:117" x14ac:dyDescent="0.25">
      <c r="A339" t="s">
        <v>203</v>
      </c>
      <c r="B339">
        <v>7407</v>
      </c>
      <c r="C339">
        <v>13509</v>
      </c>
      <c r="D339">
        <v>3774</v>
      </c>
      <c r="E339">
        <v>0.69863013698630139</v>
      </c>
      <c r="F339">
        <v>1628</v>
      </c>
      <c r="G339">
        <v>0.30136986301369861</v>
      </c>
      <c r="H339">
        <v>5402</v>
      </c>
      <c r="I339">
        <v>0.39988156044118733</v>
      </c>
      <c r="J339">
        <v>291863.82674060378</v>
      </c>
      <c r="K339">
        <v>1.4607296591630797E-2</v>
      </c>
      <c r="L339">
        <v>0.19264695504904383</v>
      </c>
      <c r="M339">
        <v>0.20725425164067462</v>
      </c>
      <c r="N339">
        <v>0.79274574835932543</v>
      </c>
      <c r="O339">
        <v>3178</v>
      </c>
      <c r="P339">
        <v>0.39036973344797937</v>
      </c>
      <c r="Q339">
        <v>4817</v>
      </c>
      <c r="R339">
        <v>0.59169635179953328</v>
      </c>
      <c r="S339">
        <v>51</v>
      </c>
      <c r="T339">
        <v>6.2645866601154648E-3</v>
      </c>
      <c r="U339">
        <v>95</v>
      </c>
      <c r="V339">
        <v>1.1669328092371945E-2</v>
      </c>
      <c r="W339">
        <v>2744</v>
      </c>
      <c r="X339">
        <v>0.394309527230924</v>
      </c>
      <c r="Y339">
        <v>4215</v>
      </c>
      <c r="Z339">
        <v>0.60569047276907606</v>
      </c>
      <c r="AA339">
        <v>6959</v>
      </c>
      <c r="AB339">
        <v>13069</v>
      </c>
      <c r="AC339">
        <v>0.53248144463998781</v>
      </c>
      <c r="AD339">
        <v>-0.13259988419880048</v>
      </c>
      <c r="AE339">
        <v>13869</v>
      </c>
      <c r="AF339">
        <v>3452</v>
      </c>
      <c r="AG339">
        <v>0.24890042540918594</v>
      </c>
      <c r="AH339">
        <v>3227</v>
      </c>
      <c r="AI339">
        <v>0.23267719374143775</v>
      </c>
      <c r="AJ339">
        <v>6679</v>
      </c>
      <c r="AK339">
        <v>0.48157761915062369</v>
      </c>
      <c r="AL339">
        <v>5759</v>
      </c>
      <c r="AM339">
        <v>0.41524262744249768</v>
      </c>
      <c r="AN339">
        <v>1.5361067001310347E-2</v>
      </c>
      <c r="AO339">
        <v>357</v>
      </c>
      <c r="AP339">
        <v>-0.11723881719749013</v>
      </c>
      <c r="AQ339">
        <v>-1200</v>
      </c>
      <c r="AR339">
        <v>2</v>
      </c>
      <c r="AS339">
        <v>296.93923950195313</v>
      </c>
      <c r="AT339" t="s">
        <v>838</v>
      </c>
      <c r="AU339" t="s">
        <v>631</v>
      </c>
      <c r="AV339">
        <v>69</v>
      </c>
      <c r="AW339">
        <v>22709</v>
      </c>
      <c r="AX339">
        <v>4390</v>
      </c>
      <c r="AY339">
        <v>19.329999999999998</v>
      </c>
      <c r="AZ339">
        <v>8724</v>
      </c>
      <c r="BA339">
        <v>38.42</v>
      </c>
      <c r="BB339" t="s">
        <v>203</v>
      </c>
      <c r="BC339">
        <v>2542</v>
      </c>
      <c r="BD339">
        <v>0.4413960757075881</v>
      </c>
      <c r="BE339">
        <v>0.17049999999999998</v>
      </c>
      <c r="BF339">
        <v>5759</v>
      </c>
      <c r="BG339">
        <v>0.34356382018414877</v>
      </c>
      <c r="BH339">
        <v>9.7832255523439327E-2</v>
      </c>
      <c r="BI339">
        <v>98</v>
      </c>
      <c r="BJ339">
        <v>0.57989999999999997</v>
      </c>
      <c r="BK339">
        <v>6</v>
      </c>
      <c r="BL339">
        <v>3.5499999999999997E-2</v>
      </c>
      <c r="BM339">
        <v>59</v>
      </c>
      <c r="BN339">
        <v>0.34910000000000002</v>
      </c>
      <c r="BO339">
        <v>6</v>
      </c>
      <c r="BP339">
        <v>3.5499999999999997E-2</v>
      </c>
      <c r="BQ339">
        <v>100</v>
      </c>
      <c r="BR339">
        <v>0.66669999999999996</v>
      </c>
      <c r="BS339">
        <v>50</v>
      </c>
      <c r="BT339">
        <v>0.33329999999999999</v>
      </c>
      <c r="BU339">
        <v>319</v>
      </c>
      <c r="BV339" t="s">
        <v>841</v>
      </c>
      <c r="BW339">
        <v>42</v>
      </c>
      <c r="BX339">
        <v>7.1477195371000678E-3</v>
      </c>
      <c r="BY339">
        <v>636</v>
      </c>
      <c r="BZ339">
        <v>0.10823689584751532</v>
      </c>
      <c r="CA339">
        <v>964</v>
      </c>
      <c r="CB339">
        <v>0.1640571817562968</v>
      </c>
      <c r="CC339">
        <v>2056</v>
      </c>
      <c r="CD339">
        <v>0.34989788972089858</v>
      </c>
      <c r="CE339">
        <v>396</v>
      </c>
      <c r="CF339">
        <v>6.7392784206943501E-2</v>
      </c>
      <c r="CG339">
        <v>845</v>
      </c>
      <c r="CH339">
        <v>0.14380530973451328</v>
      </c>
      <c r="CI339">
        <v>937</v>
      </c>
      <c r="CJ339">
        <v>0.15946221919673248</v>
      </c>
      <c r="CK339">
        <v>5876</v>
      </c>
      <c r="CL339">
        <v>39</v>
      </c>
      <c r="CM339">
        <v>56</v>
      </c>
      <c r="CN339">
        <v>3400</v>
      </c>
      <c r="CO339" s="2">
        <f t="shared" si="10"/>
        <v>0.4461942257217848</v>
      </c>
      <c r="CP339">
        <v>4220</v>
      </c>
      <c r="CQ339" s="2">
        <f t="shared" si="11"/>
        <v>0.5538057742782152</v>
      </c>
      <c r="CR339">
        <v>7620</v>
      </c>
      <c r="CS339">
        <v>42</v>
      </c>
      <c r="CT339">
        <v>14</v>
      </c>
      <c r="CU339">
        <v>7676</v>
      </c>
      <c r="CV339">
        <v>964</v>
      </c>
      <c r="CW339">
        <v>2056</v>
      </c>
      <c r="CX339">
        <v>2856</v>
      </c>
      <c r="CY339">
        <v>39</v>
      </c>
      <c r="CZ339">
        <v>56</v>
      </c>
      <c r="DA339">
        <v>5876</v>
      </c>
      <c r="DB339" t="s">
        <v>119</v>
      </c>
      <c r="DC339">
        <v>13509</v>
      </c>
      <c r="DD339" s="1">
        <v>0.43496927973943295</v>
      </c>
      <c r="DE339" s="1" t="s">
        <v>855</v>
      </c>
      <c r="DF339" s="1">
        <v>0.56406839884521431</v>
      </c>
      <c r="DG339" t="s">
        <v>856</v>
      </c>
      <c r="DH339" s="1">
        <v>0.12909911910578137</v>
      </c>
      <c r="DI339" s="1">
        <v>2.5269709543568464</v>
      </c>
      <c r="DJ339" t="s">
        <v>260</v>
      </c>
      <c r="DK339">
        <v>7</v>
      </c>
      <c r="DL339">
        <v>0.32</v>
      </c>
      <c r="DM339">
        <v>0.68</v>
      </c>
    </row>
    <row r="340" spans="1:117" x14ac:dyDescent="0.25">
      <c r="A340" t="s">
        <v>377</v>
      </c>
      <c r="B340">
        <v>5804</v>
      </c>
      <c r="C340">
        <v>96893</v>
      </c>
      <c r="D340">
        <v>41109</v>
      </c>
      <c r="E340">
        <v>0.77326335985553862</v>
      </c>
      <c r="F340">
        <v>12054</v>
      </c>
      <c r="G340">
        <v>0.22673664014446138</v>
      </c>
      <c r="H340">
        <v>53163</v>
      </c>
      <c r="I340">
        <v>0.54867740703662804</v>
      </c>
      <c r="J340">
        <v>498155.11581986386</v>
      </c>
      <c r="K340">
        <v>1.7242280160927947E-2</v>
      </c>
      <c r="L340">
        <v>1.907100684466273E-2</v>
      </c>
      <c r="M340">
        <v>3.631328700559068E-2</v>
      </c>
      <c r="N340">
        <v>0.96368671299440933</v>
      </c>
      <c r="O340">
        <v>19903</v>
      </c>
      <c r="P340">
        <v>0.53465319937677969</v>
      </c>
      <c r="Q340">
        <v>16284</v>
      </c>
      <c r="R340">
        <v>0.43743620050502335</v>
      </c>
      <c r="S340">
        <v>339</v>
      </c>
      <c r="T340">
        <v>9.1065384408746571E-3</v>
      </c>
      <c r="U340">
        <v>700</v>
      </c>
      <c r="V340">
        <v>1.8804061677322303E-2</v>
      </c>
      <c r="W340">
        <v>20659</v>
      </c>
      <c r="X340">
        <v>0.44630473762664996</v>
      </c>
      <c r="Y340">
        <v>25630</v>
      </c>
      <c r="Z340">
        <v>0.55369526237335009</v>
      </c>
      <c r="AA340">
        <v>46289</v>
      </c>
      <c r="AB340">
        <v>93284</v>
      </c>
      <c r="AC340">
        <v>0.49621585695296083</v>
      </c>
      <c r="AD340">
        <v>5.2461550083667208E-2</v>
      </c>
      <c r="AE340">
        <v>98544</v>
      </c>
      <c r="AF340">
        <v>19929</v>
      </c>
      <c r="AG340">
        <v>0.20223453482708231</v>
      </c>
      <c r="AH340">
        <v>21595</v>
      </c>
      <c r="AI340">
        <v>0.21914068842344536</v>
      </c>
      <c r="AJ340">
        <v>41524</v>
      </c>
      <c r="AK340">
        <v>0.42137522325052768</v>
      </c>
      <c r="AL340">
        <v>39019</v>
      </c>
      <c r="AM340">
        <v>0.39595510634843317</v>
      </c>
      <c r="AN340">
        <v>-0.15272230068819487</v>
      </c>
      <c r="AO340">
        <v>-14144</v>
      </c>
      <c r="AP340">
        <v>-0.10026075060452766</v>
      </c>
      <c r="AQ340">
        <v>-7270</v>
      </c>
      <c r="AR340">
        <v>2</v>
      </c>
      <c r="AS340">
        <v>163.66377258300781</v>
      </c>
      <c r="AT340" t="s">
        <v>838</v>
      </c>
      <c r="AU340" t="s">
        <v>699</v>
      </c>
      <c r="AV340">
        <v>21</v>
      </c>
      <c r="AW340">
        <v>6159</v>
      </c>
      <c r="AX340">
        <v>1366</v>
      </c>
      <c r="AY340">
        <v>22.18</v>
      </c>
      <c r="AZ340">
        <v>2461</v>
      </c>
      <c r="BA340">
        <v>39.96</v>
      </c>
      <c r="BB340" t="s">
        <v>377</v>
      </c>
      <c r="BC340">
        <v>7717</v>
      </c>
      <c r="BD340">
        <v>0.1977754427330275</v>
      </c>
      <c r="BE340">
        <v>0.20169999999999999</v>
      </c>
      <c r="BF340">
        <v>39019</v>
      </c>
      <c r="BG340">
        <v>0.42883109958556503</v>
      </c>
      <c r="BH340">
        <v>-0.23105565685253754</v>
      </c>
      <c r="BI340">
        <v>207</v>
      </c>
      <c r="BJ340">
        <v>0.41570000000000001</v>
      </c>
      <c r="BK340">
        <v>31</v>
      </c>
      <c r="BL340">
        <v>6.2199999999999998E-2</v>
      </c>
      <c r="BM340">
        <v>179</v>
      </c>
      <c r="BN340">
        <v>0.3594</v>
      </c>
      <c r="BO340">
        <v>81</v>
      </c>
      <c r="BP340">
        <v>0.16270000000000001</v>
      </c>
      <c r="BQ340">
        <v>299</v>
      </c>
      <c r="BR340">
        <v>0.51729999999999998</v>
      </c>
      <c r="BS340">
        <v>279</v>
      </c>
      <c r="BT340">
        <v>0.48270000000000002</v>
      </c>
      <c r="BU340">
        <v>1076</v>
      </c>
      <c r="BV340" t="s">
        <v>842</v>
      </c>
      <c r="BW340">
        <v>852</v>
      </c>
      <c r="BX340">
        <v>1.665656585404E-2</v>
      </c>
      <c r="BY340">
        <v>6545</v>
      </c>
      <c r="BZ340">
        <v>0.12795448769330023</v>
      </c>
      <c r="CA340">
        <v>14351</v>
      </c>
      <c r="CB340">
        <v>0.28056147484897653</v>
      </c>
      <c r="CC340">
        <v>15343</v>
      </c>
      <c r="CD340">
        <v>0.29995503509217808</v>
      </c>
      <c r="CE340">
        <v>3941</v>
      </c>
      <c r="CF340">
        <v>7.7046392054896287E-2</v>
      </c>
      <c r="CG340">
        <v>5754</v>
      </c>
      <c r="CH340">
        <v>0.11249046939453775</v>
      </c>
      <c r="CI340">
        <v>4365</v>
      </c>
      <c r="CJ340">
        <v>8.5335575062071123E-2</v>
      </c>
      <c r="CK340">
        <v>51151</v>
      </c>
      <c r="CL340">
        <v>125</v>
      </c>
      <c r="CM340">
        <v>366</v>
      </c>
      <c r="CN340">
        <v>33951</v>
      </c>
      <c r="CO340" s="2">
        <f t="shared" si="10"/>
        <v>0.56690822869356128</v>
      </c>
      <c r="CP340">
        <v>25937</v>
      </c>
      <c r="CQ340" s="2">
        <f t="shared" si="11"/>
        <v>0.43309177130643867</v>
      </c>
      <c r="CR340">
        <v>59888</v>
      </c>
      <c r="CS340">
        <v>550</v>
      </c>
      <c r="CT340">
        <v>151</v>
      </c>
      <c r="CU340">
        <v>60589</v>
      </c>
      <c r="CV340">
        <v>14351</v>
      </c>
      <c r="CW340">
        <v>15343</v>
      </c>
      <c r="CX340">
        <v>21457</v>
      </c>
      <c r="CY340">
        <v>125</v>
      </c>
      <c r="CZ340">
        <v>366</v>
      </c>
      <c r="DA340">
        <v>51151</v>
      </c>
      <c r="DB340" t="s">
        <v>399</v>
      </c>
      <c r="DC340">
        <v>96893</v>
      </c>
      <c r="DD340" s="1">
        <v>0.5279122330818532</v>
      </c>
      <c r="DE340" s="1" t="s">
        <v>855</v>
      </c>
      <c r="DF340" s="1">
        <v>0.61808386570753304</v>
      </c>
      <c r="DG340" t="s">
        <v>856</v>
      </c>
      <c r="DH340" s="1">
        <v>9.0171632625679843E-2</v>
      </c>
      <c r="DI340" s="1">
        <v>1.3657584837293568</v>
      </c>
      <c r="DJ340" t="s">
        <v>114</v>
      </c>
      <c r="DK340">
        <v>5</v>
      </c>
      <c r="DL340">
        <v>0.98899999999999999</v>
      </c>
      <c r="DM340">
        <v>1.0999999999999999E-2</v>
      </c>
    </row>
    <row r="341" spans="1:117" x14ac:dyDescent="0.25">
      <c r="A341" t="s">
        <v>718</v>
      </c>
      <c r="B341">
        <v>9120</v>
      </c>
      <c r="C341">
        <v>53704</v>
      </c>
      <c r="D341">
        <v>15087</v>
      </c>
      <c r="E341">
        <v>0.69779381157208265</v>
      </c>
      <c r="F341">
        <v>6534</v>
      </c>
      <c r="G341">
        <v>0.3022061884279173</v>
      </c>
      <c r="H341">
        <v>21621</v>
      </c>
      <c r="I341">
        <v>0.40259570981677345</v>
      </c>
      <c r="J341">
        <v>384981.50572956435</v>
      </c>
      <c r="K341">
        <v>4.5948663168808322E-2</v>
      </c>
      <c r="L341">
        <v>7.2748122781111563E-2</v>
      </c>
      <c r="M341">
        <v>0.11869678594991989</v>
      </c>
      <c r="N341">
        <v>0.88130321405008016</v>
      </c>
      <c r="O341">
        <v>8210</v>
      </c>
      <c r="P341">
        <v>0.38889678366728248</v>
      </c>
      <c r="Q341">
        <v>12458</v>
      </c>
      <c r="R341">
        <v>0.5901188953626072</v>
      </c>
      <c r="S341">
        <v>264</v>
      </c>
      <c r="T341">
        <v>1.2505328975415659E-2</v>
      </c>
      <c r="U341">
        <v>179</v>
      </c>
      <c r="V341">
        <v>8.4789919946947085E-3</v>
      </c>
      <c r="W341">
        <v>7906</v>
      </c>
      <c r="X341">
        <v>0.34036507663165144</v>
      </c>
      <c r="Y341">
        <v>15322</v>
      </c>
      <c r="Z341">
        <v>0.6596349233683485</v>
      </c>
      <c r="AA341">
        <v>23228</v>
      </c>
      <c r="AB341">
        <v>50205</v>
      </c>
      <c r="AC341">
        <v>0.46266308136639778</v>
      </c>
      <c r="AD341">
        <v>-6.0067371549624327E-2</v>
      </c>
      <c r="AE341">
        <v>54948</v>
      </c>
      <c r="AF341">
        <v>8515</v>
      </c>
      <c r="AG341">
        <v>0.15496469389240736</v>
      </c>
      <c r="AH341">
        <v>10478</v>
      </c>
      <c r="AI341">
        <v>0.19068937904928296</v>
      </c>
      <c r="AJ341">
        <v>18993</v>
      </c>
      <c r="AK341">
        <v>0.34565407294169032</v>
      </c>
      <c r="AL341">
        <v>14975</v>
      </c>
      <c r="AM341">
        <v>0.27253039237096893</v>
      </c>
      <c r="AN341">
        <v>-0.13006531744580452</v>
      </c>
      <c r="AO341">
        <v>-6646</v>
      </c>
      <c r="AP341">
        <v>-0.19013268899542884</v>
      </c>
      <c r="AQ341">
        <v>-8253</v>
      </c>
      <c r="AR341">
        <v>1</v>
      </c>
      <c r="AS341">
        <v>263.94598388671875</v>
      </c>
      <c r="AT341" t="s">
        <v>838</v>
      </c>
      <c r="AU341" t="s">
        <v>703</v>
      </c>
      <c r="AV341">
        <v>5</v>
      </c>
      <c r="AW341">
        <v>1341</v>
      </c>
      <c r="AX341">
        <v>335</v>
      </c>
      <c r="AY341">
        <v>24.98</v>
      </c>
      <c r="AZ341">
        <v>560</v>
      </c>
      <c r="BA341">
        <v>41.76</v>
      </c>
      <c r="BB341" t="s">
        <v>718</v>
      </c>
      <c r="BC341">
        <v>3338</v>
      </c>
      <c r="BD341">
        <v>0.22290484140233724</v>
      </c>
      <c r="BE341">
        <v>8.8000000000000009E-2</v>
      </c>
      <c r="BF341">
        <v>14975</v>
      </c>
      <c r="BG341">
        <v>0.43224746783465645</v>
      </c>
      <c r="BH341">
        <v>-0.20934262643231921</v>
      </c>
      <c r="BI341">
        <v>25</v>
      </c>
      <c r="BJ341">
        <v>0.4098</v>
      </c>
      <c r="BK341">
        <v>9</v>
      </c>
      <c r="BL341">
        <v>0.14749999999999999</v>
      </c>
      <c r="BM341">
        <v>15</v>
      </c>
      <c r="BN341">
        <v>0.24590000000000001</v>
      </c>
      <c r="BO341">
        <v>12</v>
      </c>
      <c r="BP341">
        <v>0.19670000000000001</v>
      </c>
      <c r="BQ341">
        <v>32</v>
      </c>
      <c r="BR341">
        <v>0.48480000000000001</v>
      </c>
      <c r="BS341">
        <v>34</v>
      </c>
      <c r="BT341">
        <v>0.51519999999999999</v>
      </c>
      <c r="BU341">
        <v>127</v>
      </c>
      <c r="BV341" t="s">
        <v>843</v>
      </c>
      <c r="BW341">
        <v>288</v>
      </c>
      <c r="BX341">
        <v>1.1618525092786833E-2</v>
      </c>
      <c r="BY341">
        <v>2727</v>
      </c>
      <c r="BZ341">
        <v>0.11001290947232532</v>
      </c>
      <c r="CA341">
        <v>5166</v>
      </c>
      <c r="CB341">
        <v>0.2084072938518638</v>
      </c>
      <c r="CC341">
        <v>9997</v>
      </c>
      <c r="CD341">
        <v>0.40329998386315957</v>
      </c>
      <c r="CE341">
        <v>1185</v>
      </c>
      <c r="CF341">
        <v>4.7805389704695819E-2</v>
      </c>
      <c r="CG341">
        <v>2858</v>
      </c>
      <c r="CH341">
        <v>0.11529772470550266</v>
      </c>
      <c r="CI341">
        <v>2567</v>
      </c>
      <c r="CJ341">
        <v>0.10355817330966596</v>
      </c>
      <c r="CK341">
        <v>24788</v>
      </c>
      <c r="CL341">
        <v>131</v>
      </c>
      <c r="CM341">
        <v>183</v>
      </c>
      <c r="CN341">
        <v>12289</v>
      </c>
      <c r="CO341" s="2">
        <f t="shared" si="10"/>
        <v>0.42447583848571724</v>
      </c>
      <c r="CP341">
        <v>16662</v>
      </c>
      <c r="CQ341" s="2">
        <f t="shared" si="11"/>
        <v>0.57552416151428276</v>
      </c>
      <c r="CR341">
        <v>28951</v>
      </c>
      <c r="CS341">
        <v>206</v>
      </c>
      <c r="CT341">
        <v>83</v>
      </c>
      <c r="CU341">
        <v>29240</v>
      </c>
      <c r="CV341">
        <v>5166</v>
      </c>
      <c r="CW341">
        <v>9997</v>
      </c>
      <c r="CX341">
        <v>9625</v>
      </c>
      <c r="CY341">
        <v>131</v>
      </c>
      <c r="CZ341">
        <v>183</v>
      </c>
      <c r="DA341">
        <v>24788</v>
      </c>
      <c r="DB341" t="s">
        <v>151</v>
      </c>
      <c r="DC341">
        <v>53704</v>
      </c>
      <c r="DD341" s="1">
        <v>0.4615671085952629</v>
      </c>
      <c r="DE341" s="1" t="s">
        <v>855</v>
      </c>
      <c r="DF341" s="1">
        <v>0.53908461194696855</v>
      </c>
      <c r="DG341" t="s">
        <v>856</v>
      </c>
      <c r="DH341" s="1">
        <v>7.7517503351705652E-2</v>
      </c>
      <c r="DI341" s="1">
        <v>1.3788230739450251</v>
      </c>
      <c r="DJ341" t="s">
        <v>152</v>
      </c>
      <c r="DK341">
        <v>9</v>
      </c>
      <c r="DL341">
        <v>0.57099999999999995</v>
      </c>
      <c r="DM341">
        <v>0.42899999999999999</v>
      </c>
    </row>
    <row r="342" spans="1:117" x14ac:dyDescent="0.25">
      <c r="A342" t="s">
        <v>420</v>
      </c>
      <c r="B342">
        <v>5109</v>
      </c>
      <c r="C342">
        <v>301092</v>
      </c>
      <c r="D342">
        <v>116872</v>
      </c>
      <c r="E342">
        <v>0.72960639260854632</v>
      </c>
      <c r="F342">
        <v>43313</v>
      </c>
      <c r="G342">
        <v>0.27039360739145363</v>
      </c>
      <c r="H342">
        <v>160185</v>
      </c>
      <c r="I342">
        <v>0.53201347096568485</v>
      </c>
      <c r="J342">
        <v>622103.73281629034</v>
      </c>
      <c r="K342">
        <v>1.4177278940931005E-2</v>
      </c>
      <c r="L342">
        <v>3.3585150010792146E-2</v>
      </c>
      <c r="M342">
        <v>4.7762428951723154E-2</v>
      </c>
      <c r="N342">
        <v>0.95223757104827689</v>
      </c>
      <c r="O342">
        <v>88666</v>
      </c>
      <c r="P342">
        <v>0.54869951049859833</v>
      </c>
      <c r="Q342">
        <v>69758</v>
      </c>
      <c r="R342">
        <v>0.43168949150025065</v>
      </c>
      <c r="S342">
        <v>1170</v>
      </c>
      <c r="T342">
        <v>7.2404126416367046E-3</v>
      </c>
      <c r="U342">
        <v>1999</v>
      </c>
      <c r="V342">
        <v>1.2370585359514335E-2</v>
      </c>
      <c r="W342">
        <v>59735</v>
      </c>
      <c r="X342">
        <v>0.42989356113218141</v>
      </c>
      <c r="Y342">
        <v>79218</v>
      </c>
      <c r="Z342">
        <v>0.57010643886781864</v>
      </c>
      <c r="AA342">
        <v>138953</v>
      </c>
      <c r="AB342">
        <v>295845</v>
      </c>
      <c r="AC342">
        <v>0.46968175902922138</v>
      </c>
      <c r="AD342">
        <v>6.2331711936463474E-2</v>
      </c>
      <c r="AE342">
        <v>301370</v>
      </c>
      <c r="AF342">
        <v>67998</v>
      </c>
      <c r="AG342">
        <v>0.22562962471380696</v>
      </c>
      <c r="AH342">
        <v>62642</v>
      </c>
      <c r="AI342">
        <v>0.20785745097388592</v>
      </c>
      <c r="AJ342">
        <v>130640</v>
      </c>
      <c r="AK342">
        <v>0.43348707568769285</v>
      </c>
      <c r="AL342">
        <v>124698</v>
      </c>
      <c r="AM342">
        <v>0.41377044828615989</v>
      </c>
      <c r="AN342">
        <v>-0.11824302267952497</v>
      </c>
      <c r="AO342">
        <v>-35487</v>
      </c>
      <c r="AP342">
        <v>-5.5911310743061493E-2</v>
      </c>
      <c r="AQ342">
        <v>-14255</v>
      </c>
      <c r="AR342">
        <v>2</v>
      </c>
      <c r="AS342">
        <v>208.92655944824219</v>
      </c>
      <c r="AT342" t="s">
        <v>838</v>
      </c>
      <c r="AU342" t="s">
        <v>720</v>
      </c>
      <c r="AV342">
        <v>400</v>
      </c>
      <c r="AW342">
        <v>122525</v>
      </c>
      <c r="AX342">
        <v>23395</v>
      </c>
      <c r="AY342">
        <v>19.09</v>
      </c>
      <c r="AZ342">
        <v>47378</v>
      </c>
      <c r="BA342">
        <v>38.67</v>
      </c>
      <c r="BB342" t="s">
        <v>420</v>
      </c>
      <c r="BC342">
        <v>33093</v>
      </c>
      <c r="BD342">
        <v>0.2653851705721022</v>
      </c>
      <c r="BE342">
        <v>0.23519999999999999</v>
      </c>
      <c r="BF342">
        <v>124698</v>
      </c>
      <c r="BG342">
        <v>0.42641232929657302</v>
      </c>
      <c r="BH342">
        <v>-0.16102715872447082</v>
      </c>
      <c r="BI342">
        <v>7</v>
      </c>
      <c r="BJ342">
        <v>0.25929999999999997</v>
      </c>
      <c r="BK342">
        <v>3</v>
      </c>
      <c r="BL342">
        <v>0.1111</v>
      </c>
      <c r="BM342">
        <v>7</v>
      </c>
      <c r="BN342">
        <v>0.25929999999999997</v>
      </c>
      <c r="BO342">
        <v>10</v>
      </c>
      <c r="BP342">
        <v>0.37040000000000001</v>
      </c>
      <c r="BQ342">
        <v>4</v>
      </c>
      <c r="BR342">
        <v>0.66669999999999996</v>
      </c>
      <c r="BS342">
        <v>2</v>
      </c>
      <c r="BT342">
        <v>0.33329999999999999</v>
      </c>
      <c r="BU342">
        <v>33</v>
      </c>
      <c r="BV342" t="s">
        <v>844</v>
      </c>
      <c r="BW342">
        <v>2319</v>
      </c>
      <c r="BX342">
        <v>1.5495536430213289E-2</v>
      </c>
      <c r="BY342">
        <v>13865</v>
      </c>
      <c r="BZ342">
        <v>9.264580103704495E-2</v>
      </c>
      <c r="CA342">
        <v>41768</v>
      </c>
      <c r="CB342">
        <v>0.27909338750200458</v>
      </c>
      <c r="CC342">
        <v>47235</v>
      </c>
      <c r="CD342">
        <v>0.31562383065162775</v>
      </c>
      <c r="CE342">
        <v>9966</v>
      </c>
      <c r="CF342">
        <v>6.6592719302934728E-2</v>
      </c>
      <c r="CG342">
        <v>20935</v>
      </c>
      <c r="CH342">
        <v>0.13988747527663442</v>
      </c>
      <c r="CI342">
        <v>13568</v>
      </c>
      <c r="CJ342">
        <v>9.0661249799540281E-2</v>
      </c>
      <c r="CK342">
        <v>149656</v>
      </c>
      <c r="CL342">
        <v>398</v>
      </c>
      <c r="CM342">
        <v>967</v>
      </c>
      <c r="CN342">
        <v>93557</v>
      </c>
      <c r="CO342" s="2">
        <f t="shared" si="10"/>
        <v>0.54798219410765536</v>
      </c>
      <c r="CP342">
        <v>77173</v>
      </c>
      <c r="CQ342" s="2">
        <f t="shared" si="11"/>
        <v>0.45201780589234464</v>
      </c>
      <c r="CR342">
        <v>170730</v>
      </c>
      <c r="CS342">
        <v>1499</v>
      </c>
      <c r="CT342">
        <v>490</v>
      </c>
      <c r="CU342">
        <v>172719</v>
      </c>
      <c r="CV342">
        <v>41768</v>
      </c>
      <c r="CW342">
        <v>47235</v>
      </c>
      <c r="CX342">
        <v>60653</v>
      </c>
      <c r="CY342">
        <v>398</v>
      </c>
      <c r="CZ342">
        <v>967</v>
      </c>
      <c r="DA342">
        <v>149656</v>
      </c>
      <c r="DB342" t="s">
        <v>151</v>
      </c>
      <c r="DC342">
        <v>301092</v>
      </c>
      <c r="DD342" s="1">
        <v>0.49704409283541245</v>
      </c>
      <c r="DE342" s="1" t="s">
        <v>855</v>
      </c>
      <c r="DF342" s="1">
        <v>0.56703598900003982</v>
      </c>
      <c r="DG342" t="s">
        <v>856</v>
      </c>
      <c r="DH342" s="1">
        <v>6.9991896164627365E-2</v>
      </c>
      <c r="DI342" s="1">
        <v>1.2399205133116262</v>
      </c>
      <c r="DJ342" t="s">
        <v>114</v>
      </c>
      <c r="DK342">
        <v>5</v>
      </c>
      <c r="DL342">
        <v>1</v>
      </c>
      <c r="DM342">
        <v>0</v>
      </c>
    </row>
    <row r="343" spans="1:117" x14ac:dyDescent="0.25">
      <c r="A343" t="s">
        <v>492</v>
      </c>
      <c r="B343">
        <v>13132</v>
      </c>
      <c r="C343">
        <v>88732</v>
      </c>
      <c r="D343">
        <v>19850</v>
      </c>
      <c r="E343">
        <v>0.33045331202450517</v>
      </c>
      <c r="F343">
        <v>40219</v>
      </c>
      <c r="G343">
        <v>0.66954668797549488</v>
      </c>
      <c r="H343">
        <v>60069</v>
      </c>
      <c r="I343">
        <v>0.67697110399855742</v>
      </c>
      <c r="J343">
        <v>2100203.5620541186</v>
      </c>
      <c r="K343">
        <v>0</v>
      </c>
      <c r="L343">
        <v>0</v>
      </c>
      <c r="M343">
        <v>0</v>
      </c>
      <c r="N343">
        <v>1</v>
      </c>
      <c r="O343">
        <v>16543</v>
      </c>
      <c r="P343">
        <v>0.34652283200670297</v>
      </c>
      <c r="Q343">
        <v>30633</v>
      </c>
      <c r="R343">
        <v>0.64166317553414332</v>
      </c>
      <c r="S343">
        <v>204</v>
      </c>
      <c r="T343">
        <v>4.2731462086300796E-3</v>
      </c>
      <c r="U343">
        <v>360</v>
      </c>
      <c r="V343">
        <v>7.5408462505236699E-3</v>
      </c>
      <c r="W343">
        <v>7321</v>
      </c>
      <c r="X343">
        <v>0.12010696590871806</v>
      </c>
      <c r="Y343">
        <v>53633</v>
      </c>
      <c r="Z343">
        <v>0.87989303409128194</v>
      </c>
      <c r="AA343">
        <v>60954</v>
      </c>
      <c r="AB343">
        <v>85041</v>
      </c>
      <c r="AC343">
        <v>0.71676015098599499</v>
      </c>
      <c r="AD343">
        <v>-3.9789046987437571E-2</v>
      </c>
      <c r="AE343">
        <v>89311</v>
      </c>
      <c r="AF343">
        <v>36893</v>
      </c>
      <c r="AG343">
        <v>0.41308461443719141</v>
      </c>
      <c r="AH343">
        <v>19756</v>
      </c>
      <c r="AI343">
        <v>0.2212045548700608</v>
      </c>
      <c r="AJ343">
        <v>56649</v>
      </c>
      <c r="AK343">
        <v>0.63428916930725221</v>
      </c>
      <c r="AL343">
        <v>56033</v>
      </c>
      <c r="AM343">
        <v>0.62739192260751753</v>
      </c>
      <c r="AN343">
        <v>-4.9579181391039895E-2</v>
      </c>
      <c r="AO343">
        <v>-4036</v>
      </c>
      <c r="AP343">
        <v>-8.9368228378477466E-2</v>
      </c>
      <c r="AQ343">
        <v>-4921</v>
      </c>
      <c r="AR343">
        <v>2</v>
      </c>
      <c r="AS343">
        <v>88.866844177246094</v>
      </c>
      <c r="AT343" t="s">
        <v>838</v>
      </c>
      <c r="AU343" t="s">
        <v>767</v>
      </c>
      <c r="AV343">
        <v>3</v>
      </c>
      <c r="AW343">
        <v>883</v>
      </c>
      <c r="AX343">
        <v>279</v>
      </c>
      <c r="AY343">
        <v>31.6</v>
      </c>
      <c r="AZ343">
        <v>496</v>
      </c>
      <c r="BA343">
        <v>56.17</v>
      </c>
      <c r="BB343" t="s">
        <v>492</v>
      </c>
      <c r="BC343">
        <v>35722</v>
      </c>
      <c r="BD343">
        <v>0.63751717737761671</v>
      </c>
      <c r="BE343">
        <v>5.2900000000000003E-2</v>
      </c>
      <c r="BF343">
        <v>56033</v>
      </c>
      <c r="BG343">
        <v>0.8068035484332523</v>
      </c>
      <c r="BH343">
        <v>-0.1692863710556356</v>
      </c>
      <c r="BI343">
        <v>51</v>
      </c>
      <c r="BJ343">
        <v>0.30909999999999999</v>
      </c>
      <c r="BK343">
        <v>9</v>
      </c>
      <c r="BL343">
        <v>5.45E-2</v>
      </c>
      <c r="BM343">
        <v>64</v>
      </c>
      <c r="BN343">
        <v>0.38790000000000002</v>
      </c>
      <c r="BO343">
        <v>41</v>
      </c>
      <c r="BP343">
        <v>0.2485</v>
      </c>
      <c r="BQ343">
        <v>78</v>
      </c>
      <c r="BR343">
        <v>0.66100000000000003</v>
      </c>
      <c r="BS343">
        <v>40</v>
      </c>
      <c r="BT343">
        <v>0.33900000000000002</v>
      </c>
      <c r="BU343">
        <v>283</v>
      </c>
      <c r="BV343" t="s">
        <v>845</v>
      </c>
      <c r="BW343">
        <v>110</v>
      </c>
      <c r="BX343">
        <v>1.7974149904410202E-3</v>
      </c>
      <c r="BY343">
        <v>255</v>
      </c>
      <c r="BZ343">
        <v>4.1667347505678198E-3</v>
      </c>
      <c r="CA343">
        <v>4483</v>
      </c>
      <c r="CB343">
        <v>7.3252830928609944E-2</v>
      </c>
      <c r="CC343">
        <v>31318</v>
      </c>
      <c r="CD343">
        <v>0.51174038791483523</v>
      </c>
      <c r="CE343">
        <v>450</v>
      </c>
      <c r="CF343">
        <v>7.353061324531447E-3</v>
      </c>
      <c r="CG343">
        <v>20971</v>
      </c>
      <c r="CH343">
        <v>0.34266899785944216</v>
      </c>
      <c r="CI343">
        <v>3612</v>
      </c>
      <c r="CJ343">
        <v>5.9020572231572414E-2</v>
      </c>
      <c r="CK343">
        <v>61199</v>
      </c>
      <c r="CL343">
        <v>109</v>
      </c>
      <c r="CM343">
        <v>438</v>
      </c>
      <c r="CN343">
        <v>10511</v>
      </c>
      <c r="CO343" s="2">
        <f t="shared" si="10"/>
        <v>0.16705074617377347</v>
      </c>
      <c r="CP343">
        <v>52410</v>
      </c>
      <c r="CQ343" s="2">
        <f t="shared" si="11"/>
        <v>0.83294925382622653</v>
      </c>
      <c r="CR343">
        <v>62921</v>
      </c>
      <c r="CS343">
        <v>1287</v>
      </c>
      <c r="CT343">
        <v>565</v>
      </c>
      <c r="CU343">
        <v>64773</v>
      </c>
      <c r="CV343">
        <v>4483</v>
      </c>
      <c r="CW343">
        <v>31318</v>
      </c>
      <c r="CX343">
        <v>25398</v>
      </c>
      <c r="CY343">
        <v>109</v>
      </c>
      <c r="CZ343">
        <v>438</v>
      </c>
      <c r="DA343">
        <v>61199</v>
      </c>
      <c r="DB343" t="s">
        <v>113</v>
      </c>
      <c r="DC343">
        <v>88732</v>
      </c>
      <c r="DD343" s="1">
        <v>0.68970608123337696</v>
      </c>
      <c r="DE343" s="1" t="s">
        <v>855</v>
      </c>
      <c r="DF343" s="1">
        <v>0.70911283415227877</v>
      </c>
      <c r="DG343" t="s">
        <v>856</v>
      </c>
      <c r="DH343" s="1">
        <v>1.9406752918901815E-2</v>
      </c>
      <c r="DI343" s="1">
        <v>1.3446352888690609</v>
      </c>
      <c r="DJ343" t="s">
        <v>120</v>
      </c>
      <c r="DK343">
        <v>13</v>
      </c>
      <c r="DL343">
        <v>1</v>
      </c>
      <c r="DM343">
        <v>0</v>
      </c>
    </row>
    <row r="344" spans="1:117" x14ac:dyDescent="0.25">
      <c r="A344" t="s">
        <v>378</v>
      </c>
      <c r="B344">
        <v>7408</v>
      </c>
      <c r="C344">
        <v>14545</v>
      </c>
      <c r="D344">
        <v>3881</v>
      </c>
      <c r="E344">
        <v>0.69852411807055437</v>
      </c>
      <c r="F344">
        <v>1675</v>
      </c>
      <c r="G344">
        <v>0.30147588192944563</v>
      </c>
      <c r="H344">
        <v>5556</v>
      </c>
      <c r="I344">
        <v>0.38198693709178411</v>
      </c>
      <c r="J344">
        <v>271745.65244250139</v>
      </c>
      <c r="K344">
        <v>6.158596981879625E-2</v>
      </c>
      <c r="L344">
        <v>0.18668065023597274</v>
      </c>
      <c r="M344">
        <v>0.24826662005476899</v>
      </c>
      <c r="N344">
        <v>0.75173337994523104</v>
      </c>
      <c r="O344">
        <v>2428</v>
      </c>
      <c r="P344">
        <v>0.36390887290167867</v>
      </c>
      <c r="Q344">
        <v>4110</v>
      </c>
      <c r="R344">
        <v>0.61600719424460426</v>
      </c>
      <c r="S344">
        <v>63</v>
      </c>
      <c r="T344">
        <v>9.4424460431654679E-3</v>
      </c>
      <c r="U344">
        <v>71</v>
      </c>
      <c r="V344">
        <v>1.0641486810551559E-2</v>
      </c>
      <c r="W344">
        <v>2882</v>
      </c>
      <c r="X344">
        <v>0.39173576185945358</v>
      </c>
      <c r="Y344">
        <v>4475</v>
      </c>
      <c r="Z344">
        <v>0.60826423814054642</v>
      </c>
      <c r="AA344">
        <v>7357</v>
      </c>
      <c r="AB344">
        <v>13995</v>
      </c>
      <c r="AC344">
        <v>0.5256877456234369</v>
      </c>
      <c r="AD344">
        <v>-0.14370080853165279</v>
      </c>
      <c r="AE344">
        <v>14836</v>
      </c>
      <c r="AF344">
        <v>3313</v>
      </c>
      <c r="AG344">
        <v>0.22330816931787545</v>
      </c>
      <c r="AH344">
        <v>3551</v>
      </c>
      <c r="AI344">
        <v>0.23935022917228363</v>
      </c>
      <c r="AJ344">
        <v>6864</v>
      </c>
      <c r="AK344">
        <v>0.46265839849015905</v>
      </c>
      <c r="AL344">
        <v>5479</v>
      </c>
      <c r="AM344">
        <v>0.36930439471555676</v>
      </c>
      <c r="AN344">
        <v>-1.2682542376227346E-2</v>
      </c>
      <c r="AO344">
        <v>-77</v>
      </c>
      <c r="AP344">
        <v>-0.15638335090788014</v>
      </c>
      <c r="AQ344">
        <v>-1878</v>
      </c>
      <c r="AR344">
        <v>2</v>
      </c>
      <c r="AS344">
        <v>385.41665649414063</v>
      </c>
      <c r="AT344" t="s">
        <v>838</v>
      </c>
      <c r="AU344" t="s">
        <v>784</v>
      </c>
      <c r="AV344">
        <v>3</v>
      </c>
      <c r="AW344">
        <v>971</v>
      </c>
      <c r="AX344">
        <v>215</v>
      </c>
      <c r="AY344">
        <v>22.14</v>
      </c>
      <c r="AZ344">
        <v>411</v>
      </c>
      <c r="BA344">
        <v>42.33</v>
      </c>
      <c r="BB344" t="s">
        <v>378</v>
      </c>
      <c r="BC344">
        <v>1413</v>
      </c>
      <c r="BD344">
        <v>0.25789377623653953</v>
      </c>
      <c r="BE344">
        <v>0.16759999999999997</v>
      </c>
      <c r="BF344">
        <v>5479</v>
      </c>
      <c r="BG344">
        <v>0.30911246612466126</v>
      </c>
      <c r="BH344">
        <v>-5.1218689888121727E-2</v>
      </c>
      <c r="BI344">
        <v>9</v>
      </c>
      <c r="BJ344">
        <v>0.40910000000000002</v>
      </c>
      <c r="BK344">
        <v>0</v>
      </c>
      <c r="BL344">
        <v>0</v>
      </c>
      <c r="BM344">
        <v>12</v>
      </c>
      <c r="BN344">
        <v>0.54549999999999998</v>
      </c>
      <c r="BO344">
        <v>1</v>
      </c>
      <c r="BP344">
        <v>4.5499999999999999E-2</v>
      </c>
      <c r="BQ344">
        <v>8</v>
      </c>
      <c r="BR344">
        <v>0.8</v>
      </c>
      <c r="BS344">
        <v>2</v>
      </c>
      <c r="BT344">
        <v>0.2</v>
      </c>
      <c r="BU344">
        <v>32</v>
      </c>
      <c r="BV344" t="s">
        <v>846</v>
      </c>
      <c r="BW344">
        <v>68</v>
      </c>
      <c r="BX344">
        <v>1.0841836734693877E-2</v>
      </c>
      <c r="BY344">
        <v>742</v>
      </c>
      <c r="BZ344">
        <v>0.11830357142857142</v>
      </c>
      <c r="CA344">
        <v>934</v>
      </c>
      <c r="CB344">
        <v>0.14891581632653061</v>
      </c>
      <c r="CC344">
        <v>2247</v>
      </c>
      <c r="CD344">
        <v>0.35825892857142855</v>
      </c>
      <c r="CE344">
        <v>485</v>
      </c>
      <c r="CF344">
        <v>7.732780612244898E-2</v>
      </c>
      <c r="CG344">
        <v>726</v>
      </c>
      <c r="CH344">
        <v>0.11575255102040816</v>
      </c>
      <c r="CI344">
        <v>1070</v>
      </c>
      <c r="CJ344">
        <v>0.17059948979591838</v>
      </c>
      <c r="CK344">
        <v>6272</v>
      </c>
      <c r="CL344">
        <v>77</v>
      </c>
      <c r="CM344">
        <v>92</v>
      </c>
      <c r="CN344">
        <v>3501</v>
      </c>
      <c r="CO344" s="2">
        <f t="shared" si="10"/>
        <v>0.44383874239350912</v>
      </c>
      <c r="CP344">
        <v>4387</v>
      </c>
      <c r="CQ344" s="2">
        <f t="shared" si="11"/>
        <v>0.55616125760649082</v>
      </c>
      <c r="CR344">
        <v>7888</v>
      </c>
      <c r="CS344">
        <v>57</v>
      </c>
      <c r="CT344">
        <v>19</v>
      </c>
      <c r="CU344">
        <v>7964</v>
      </c>
      <c r="CV344">
        <v>934</v>
      </c>
      <c r="CW344">
        <v>2247</v>
      </c>
      <c r="CX344">
        <v>3091</v>
      </c>
      <c r="CY344">
        <v>77</v>
      </c>
      <c r="CZ344">
        <v>92</v>
      </c>
      <c r="DA344">
        <v>6272</v>
      </c>
      <c r="DB344" t="s">
        <v>119</v>
      </c>
      <c r="DC344">
        <v>14545</v>
      </c>
      <c r="DD344" s="1">
        <v>0.43121347542110688</v>
      </c>
      <c r="DE344" s="1" t="s">
        <v>855</v>
      </c>
      <c r="DF344" s="1">
        <v>0.54231694740460634</v>
      </c>
      <c r="DG344" t="s">
        <v>856</v>
      </c>
      <c r="DH344" s="1">
        <v>0.11110347198349946</v>
      </c>
      <c r="DI344" s="1">
        <v>2.7483940042826553</v>
      </c>
      <c r="DJ344" t="s">
        <v>260</v>
      </c>
      <c r="DK344">
        <v>7</v>
      </c>
      <c r="DL344">
        <v>8.6999999999999994E-2</v>
      </c>
      <c r="DM344">
        <v>0.91300000000000003</v>
      </c>
    </row>
    <row r="345" spans="1:117" x14ac:dyDescent="0.25">
      <c r="A345" t="s">
        <v>640</v>
      </c>
      <c r="B345">
        <v>8313</v>
      </c>
      <c r="C345">
        <v>19863</v>
      </c>
      <c r="D345">
        <v>5246</v>
      </c>
      <c r="E345">
        <v>0.70939824205544288</v>
      </c>
      <c r="F345">
        <v>2149</v>
      </c>
      <c r="G345">
        <v>0.29060175794455712</v>
      </c>
      <c r="H345">
        <v>7395</v>
      </c>
      <c r="I345">
        <v>0.37230025675879774</v>
      </c>
      <c r="J345">
        <v>257852.89605447638</v>
      </c>
      <c r="K345">
        <v>0.11339479119439827</v>
      </c>
      <c r="L345">
        <v>0.14966500428190016</v>
      </c>
      <c r="M345">
        <v>0.26305979547629843</v>
      </c>
      <c r="N345">
        <v>0.73694020452370157</v>
      </c>
      <c r="O345">
        <v>6145</v>
      </c>
      <c r="P345">
        <v>0.47996563305475282</v>
      </c>
      <c r="Q345">
        <v>6239</v>
      </c>
      <c r="R345">
        <v>0.48730766226665623</v>
      </c>
      <c r="S345">
        <v>197</v>
      </c>
      <c r="T345">
        <v>1.5387018667499804E-2</v>
      </c>
      <c r="U345">
        <v>222</v>
      </c>
      <c r="V345">
        <v>1.7339686011091149E-2</v>
      </c>
      <c r="W345">
        <v>4347</v>
      </c>
      <c r="X345">
        <v>0.44060409487127511</v>
      </c>
      <c r="Y345">
        <v>5519</v>
      </c>
      <c r="Z345">
        <v>0.55939590512872495</v>
      </c>
      <c r="AA345">
        <v>9866</v>
      </c>
      <c r="AB345">
        <v>19700</v>
      </c>
      <c r="AC345">
        <v>0.50081218274111672</v>
      </c>
      <c r="AD345">
        <v>-0.12851192598231898</v>
      </c>
      <c r="AE345">
        <v>20144</v>
      </c>
      <c r="AF345">
        <v>4785</v>
      </c>
      <c r="AG345">
        <v>0.2375397140587768</v>
      </c>
      <c r="AH345">
        <v>4585</v>
      </c>
      <c r="AI345">
        <v>0.22761119936457505</v>
      </c>
      <c r="AJ345">
        <v>9370</v>
      </c>
      <c r="AK345">
        <v>0.46515091342335185</v>
      </c>
      <c r="AL345">
        <v>7441</v>
      </c>
      <c r="AM345">
        <v>0.369390389197776</v>
      </c>
      <c r="AN345">
        <v>-2.9098675610217395E-3</v>
      </c>
      <c r="AO345">
        <v>46</v>
      </c>
      <c r="AP345">
        <v>-0.13142179354334071</v>
      </c>
      <c r="AQ345">
        <v>-2425</v>
      </c>
      <c r="AR345">
        <v>2</v>
      </c>
      <c r="AS345">
        <v>275.6190185546875</v>
      </c>
      <c r="AT345" t="s">
        <v>838</v>
      </c>
      <c r="AU345" t="s">
        <v>821</v>
      </c>
      <c r="AV345">
        <v>3</v>
      </c>
      <c r="AW345">
        <v>798</v>
      </c>
      <c r="AX345">
        <v>235</v>
      </c>
      <c r="AY345">
        <v>29.45</v>
      </c>
      <c r="AZ345">
        <v>350</v>
      </c>
      <c r="BA345">
        <v>43.86</v>
      </c>
      <c r="BB345" t="s">
        <v>640</v>
      </c>
      <c r="BC345">
        <v>1008</v>
      </c>
      <c r="BD345">
        <v>0.13546566321730949</v>
      </c>
      <c r="BE345">
        <v>0.1036</v>
      </c>
      <c r="BF345">
        <v>7441</v>
      </c>
      <c r="BG345">
        <v>0.22260624679979518</v>
      </c>
      <c r="BH345">
        <v>-8.7140583582485692E-2</v>
      </c>
      <c r="BI345">
        <v>13</v>
      </c>
      <c r="BJ345">
        <v>0.56520000000000004</v>
      </c>
      <c r="BK345">
        <v>0</v>
      </c>
      <c r="BL345">
        <v>0</v>
      </c>
      <c r="BM345">
        <v>4</v>
      </c>
      <c r="BN345">
        <v>0.1739</v>
      </c>
      <c r="BO345">
        <v>6</v>
      </c>
      <c r="BP345">
        <v>0.26090000000000002</v>
      </c>
      <c r="BQ345">
        <v>15</v>
      </c>
      <c r="BR345">
        <v>0.6</v>
      </c>
      <c r="BS345">
        <v>10</v>
      </c>
      <c r="BT345">
        <v>0.4</v>
      </c>
      <c r="BU345">
        <v>48</v>
      </c>
      <c r="BV345" t="s">
        <v>847</v>
      </c>
      <c r="BW345">
        <v>86</v>
      </c>
      <c r="BX345">
        <v>9.9872256416211821E-3</v>
      </c>
      <c r="BY345">
        <v>1361</v>
      </c>
      <c r="BZ345">
        <v>0.15805365230519103</v>
      </c>
      <c r="CA345">
        <v>1381</v>
      </c>
      <c r="CB345">
        <v>0.16037626291952153</v>
      </c>
      <c r="CC345">
        <v>3275</v>
      </c>
      <c r="CD345">
        <v>0.38032748809662059</v>
      </c>
      <c r="CE345">
        <v>472</v>
      </c>
      <c r="CF345">
        <v>5.481361049819998E-2</v>
      </c>
      <c r="CG345">
        <v>794</v>
      </c>
      <c r="CH345">
        <v>9.2207641388921152E-2</v>
      </c>
      <c r="CI345">
        <v>1242</v>
      </c>
      <c r="CJ345">
        <v>0.14423411914992451</v>
      </c>
      <c r="CK345">
        <v>8611</v>
      </c>
      <c r="CL345">
        <v>71</v>
      </c>
      <c r="CM345">
        <v>89</v>
      </c>
      <c r="CN345">
        <v>4234</v>
      </c>
      <c r="CO345" s="2">
        <f t="shared" si="10"/>
        <v>0.40837191358024694</v>
      </c>
      <c r="CP345">
        <v>6134</v>
      </c>
      <c r="CQ345" s="2">
        <f t="shared" si="11"/>
        <v>0.59162808641975306</v>
      </c>
      <c r="CR345">
        <v>10368</v>
      </c>
      <c r="CS345">
        <v>64</v>
      </c>
      <c r="CT345">
        <v>42</v>
      </c>
      <c r="CU345">
        <v>10474</v>
      </c>
      <c r="CV345">
        <v>1381</v>
      </c>
      <c r="CW345">
        <v>3275</v>
      </c>
      <c r="CX345">
        <v>3955</v>
      </c>
      <c r="CY345">
        <v>71</v>
      </c>
      <c r="CZ345">
        <v>89</v>
      </c>
      <c r="DA345">
        <v>8611</v>
      </c>
      <c r="DB345" t="s">
        <v>151</v>
      </c>
      <c r="DC345">
        <v>19863</v>
      </c>
      <c r="DD345" s="1">
        <v>0.43351960932386852</v>
      </c>
      <c r="DE345" s="1" t="s">
        <v>855</v>
      </c>
      <c r="DF345" s="1">
        <v>0.52197553239691885</v>
      </c>
      <c r="DG345" t="s">
        <v>856</v>
      </c>
      <c r="DH345" s="1">
        <v>8.8455923073050335E-2</v>
      </c>
      <c r="DI345" s="1">
        <v>2.0658942795076034</v>
      </c>
      <c r="DJ345" t="s">
        <v>125</v>
      </c>
      <c r="DK345">
        <v>8</v>
      </c>
      <c r="DL345">
        <v>0.66300000000000003</v>
      </c>
      <c r="DM345">
        <v>0.33700000000000002</v>
      </c>
    </row>
    <row r="346" spans="1:117" x14ac:dyDescent="0.25">
      <c r="A346" t="s">
        <v>644</v>
      </c>
      <c r="B346">
        <v>8421</v>
      </c>
      <c r="C346">
        <v>16167</v>
      </c>
      <c r="D346">
        <v>5262</v>
      </c>
      <c r="E346">
        <v>0.76862401402278702</v>
      </c>
      <c r="F346">
        <v>1584</v>
      </c>
      <c r="G346">
        <v>0.23137598597721298</v>
      </c>
      <c r="H346">
        <v>6846</v>
      </c>
      <c r="I346">
        <v>0.42345518649100017</v>
      </c>
      <c r="J346">
        <v>315079.57521329151</v>
      </c>
      <c r="K346">
        <v>6.6411720349025094E-2</v>
      </c>
      <c r="L346">
        <v>0.13217709792093074</v>
      </c>
      <c r="M346">
        <v>0.19858881826995584</v>
      </c>
      <c r="N346">
        <v>0.80141118173004433</v>
      </c>
      <c r="O346">
        <v>3569</v>
      </c>
      <c r="P346">
        <v>0.40024671974879444</v>
      </c>
      <c r="Q346">
        <v>5110</v>
      </c>
      <c r="R346">
        <v>0.57306268924526182</v>
      </c>
      <c r="S346">
        <v>112</v>
      </c>
      <c r="T346">
        <v>1.2560278120444095E-2</v>
      </c>
      <c r="U346">
        <v>126</v>
      </c>
      <c r="V346">
        <v>1.4130312885499607E-2</v>
      </c>
      <c r="W346">
        <v>3570</v>
      </c>
      <c r="X346">
        <v>0.46678870292887031</v>
      </c>
      <c r="Y346">
        <v>4078</v>
      </c>
      <c r="Z346">
        <v>0.53321129707112969</v>
      </c>
      <c r="AA346">
        <v>7648</v>
      </c>
      <c r="AB346">
        <v>15687</v>
      </c>
      <c r="AC346">
        <v>0.48753745139287308</v>
      </c>
      <c r="AD346">
        <v>-6.408226490187291E-2</v>
      </c>
      <c r="AE346">
        <v>16320</v>
      </c>
      <c r="AF346">
        <v>3390</v>
      </c>
      <c r="AG346">
        <v>0.20772058823529413</v>
      </c>
      <c r="AH346">
        <v>3762</v>
      </c>
      <c r="AI346">
        <v>0.23051470588235295</v>
      </c>
      <c r="AJ346">
        <v>7152</v>
      </c>
      <c r="AK346">
        <v>0.43823529411764706</v>
      </c>
      <c r="AL346">
        <v>6023</v>
      </c>
      <c r="AM346">
        <v>0.36905637254901963</v>
      </c>
      <c r="AN346">
        <v>-5.4398813941980539E-2</v>
      </c>
      <c r="AO346">
        <v>-823</v>
      </c>
      <c r="AP346">
        <v>-0.11848107884385345</v>
      </c>
      <c r="AQ346">
        <v>-1625</v>
      </c>
      <c r="AR346">
        <v>2</v>
      </c>
      <c r="AS346">
        <v>198.96751403808594</v>
      </c>
      <c r="AT346" t="s">
        <v>838</v>
      </c>
      <c r="AU346" t="s">
        <v>787</v>
      </c>
      <c r="AV346">
        <v>7</v>
      </c>
      <c r="AW346">
        <v>1691</v>
      </c>
      <c r="AX346">
        <v>706</v>
      </c>
      <c r="AY346">
        <v>41.75</v>
      </c>
      <c r="AZ346">
        <v>1140</v>
      </c>
      <c r="BA346">
        <v>67.42</v>
      </c>
      <c r="BB346" t="s">
        <v>644</v>
      </c>
      <c r="BC346">
        <v>1192</v>
      </c>
      <c r="BD346">
        <v>0.19790801925950524</v>
      </c>
      <c r="BE346">
        <v>8.7900000000000006E-2</v>
      </c>
      <c r="BF346">
        <v>6023</v>
      </c>
      <c r="BG346">
        <v>0.40845308537616232</v>
      </c>
      <c r="BH346">
        <v>-0.21054506611665708</v>
      </c>
      <c r="BI346">
        <v>14</v>
      </c>
      <c r="BJ346">
        <v>0.7</v>
      </c>
      <c r="BK346">
        <v>0</v>
      </c>
      <c r="BL346">
        <v>0</v>
      </c>
      <c r="BM346">
        <v>6</v>
      </c>
      <c r="BN346">
        <v>0.3</v>
      </c>
      <c r="BO346">
        <v>0</v>
      </c>
      <c r="BP346">
        <v>0</v>
      </c>
      <c r="BQ346">
        <v>4</v>
      </c>
      <c r="BR346">
        <v>0.44440000000000002</v>
      </c>
      <c r="BS346">
        <v>5</v>
      </c>
      <c r="BT346">
        <v>0.55559999999999998</v>
      </c>
      <c r="BU346">
        <v>29</v>
      </c>
      <c r="BV346" t="s">
        <v>848</v>
      </c>
      <c r="BW346">
        <v>70</v>
      </c>
      <c r="BX346">
        <v>1.0371906949177657E-2</v>
      </c>
      <c r="BY346">
        <v>1351</v>
      </c>
      <c r="BZ346">
        <v>0.20017780411912875</v>
      </c>
      <c r="CA346">
        <v>1181</v>
      </c>
      <c r="CB346">
        <v>0.17498888724255446</v>
      </c>
      <c r="CC346">
        <v>1930</v>
      </c>
      <c r="CD346">
        <v>0.28596829159875536</v>
      </c>
      <c r="CE346">
        <v>388</v>
      </c>
      <c r="CF346">
        <v>5.7489998518299008E-2</v>
      </c>
      <c r="CG346">
        <v>681</v>
      </c>
      <c r="CH346">
        <v>0.1009038376055712</v>
      </c>
      <c r="CI346">
        <v>1148</v>
      </c>
      <c r="CJ346">
        <v>0.17009927396651356</v>
      </c>
      <c r="CK346">
        <v>6749</v>
      </c>
      <c r="CL346">
        <v>54</v>
      </c>
      <c r="CM346">
        <v>60</v>
      </c>
      <c r="CN346">
        <v>4048</v>
      </c>
      <c r="CO346" s="2">
        <f t="shared" si="10"/>
        <v>0.4950470832823774</v>
      </c>
      <c r="CP346">
        <v>4129</v>
      </c>
      <c r="CQ346" s="2">
        <f t="shared" si="11"/>
        <v>0.50495291671762255</v>
      </c>
      <c r="CR346">
        <v>8177</v>
      </c>
      <c r="CS346">
        <v>50</v>
      </c>
      <c r="CT346">
        <v>31</v>
      </c>
      <c r="CU346">
        <v>8258</v>
      </c>
      <c r="CV346">
        <v>1181</v>
      </c>
      <c r="CW346">
        <v>1930</v>
      </c>
      <c r="CX346">
        <v>3638</v>
      </c>
      <c r="CY346">
        <v>54</v>
      </c>
      <c r="CZ346">
        <v>60</v>
      </c>
      <c r="DA346">
        <v>6749</v>
      </c>
      <c r="DB346" t="s">
        <v>135</v>
      </c>
      <c r="DC346">
        <v>16167</v>
      </c>
      <c r="DD346" s="1">
        <v>0.41745531019978971</v>
      </c>
      <c r="DE346" s="1" t="s">
        <v>855</v>
      </c>
      <c r="DF346" s="1">
        <v>0.50578338590956884</v>
      </c>
      <c r="DG346" t="s">
        <v>856</v>
      </c>
      <c r="DH346" s="1">
        <v>8.832807570977913E-2</v>
      </c>
      <c r="DI346" s="1">
        <v>2.4276037256562235</v>
      </c>
      <c r="DJ346" t="s">
        <v>189</v>
      </c>
      <c r="DK346">
        <v>16</v>
      </c>
      <c r="DL346">
        <v>0.39300000000000002</v>
      </c>
      <c r="DM346">
        <v>0.60699999999999998</v>
      </c>
    </row>
    <row r="347" spans="1:117" x14ac:dyDescent="0.25">
      <c r="A347" t="s">
        <v>381</v>
      </c>
      <c r="B347">
        <v>5405</v>
      </c>
      <c r="C347">
        <v>7931</v>
      </c>
      <c r="D347">
        <v>3250</v>
      </c>
      <c r="E347">
        <v>0.66421418352748829</v>
      </c>
      <c r="F347">
        <v>1643</v>
      </c>
      <c r="G347">
        <v>0.33578581647251177</v>
      </c>
      <c r="H347">
        <v>4893</v>
      </c>
      <c r="I347">
        <v>0.61694616063548102</v>
      </c>
      <c r="J347">
        <v>401939.51318781252</v>
      </c>
      <c r="K347">
        <v>0</v>
      </c>
      <c r="L347">
        <v>1.2785159187766357E-2</v>
      </c>
      <c r="M347">
        <v>1.2785159187766357E-2</v>
      </c>
      <c r="N347">
        <v>0.98721484081223365</v>
      </c>
      <c r="O347">
        <v>944</v>
      </c>
      <c r="P347">
        <v>0.3661753297129558</v>
      </c>
      <c r="Q347">
        <v>1582</v>
      </c>
      <c r="R347">
        <v>0.61365399534522891</v>
      </c>
      <c r="S347">
        <v>27</v>
      </c>
      <c r="T347">
        <v>1.0473235065942591E-2</v>
      </c>
      <c r="U347">
        <v>25</v>
      </c>
      <c r="V347">
        <v>9.6974398758727688E-3</v>
      </c>
      <c r="W347">
        <v>1264</v>
      </c>
      <c r="X347">
        <v>0.27538126361655774</v>
      </c>
      <c r="Y347">
        <v>3326</v>
      </c>
      <c r="Z347">
        <v>0.72461873638344232</v>
      </c>
      <c r="AA347">
        <v>4590</v>
      </c>
      <c r="AB347">
        <v>7356</v>
      </c>
      <c r="AC347">
        <v>0.62398042414355626</v>
      </c>
      <c r="AD347">
        <v>-7.0342635080752336E-3</v>
      </c>
      <c r="AE347">
        <v>8709</v>
      </c>
      <c r="AF347">
        <v>3163</v>
      </c>
      <c r="AG347">
        <v>0.36318750717648407</v>
      </c>
      <c r="AH347">
        <v>3217</v>
      </c>
      <c r="AI347">
        <v>0.36938798943621542</v>
      </c>
      <c r="AJ347">
        <v>6380</v>
      </c>
      <c r="AK347">
        <v>0.73257549661269949</v>
      </c>
      <c r="AL347">
        <v>5452</v>
      </c>
      <c r="AM347">
        <v>0.62601906074176139</v>
      </c>
      <c r="AN347">
        <v>9.0729001062803682E-3</v>
      </c>
      <c r="AO347">
        <v>559</v>
      </c>
      <c r="AP347">
        <v>2.0386365982051347E-3</v>
      </c>
      <c r="AQ347">
        <v>862</v>
      </c>
      <c r="AR347">
        <v>3</v>
      </c>
      <c r="AS347">
        <v>12.509382247924805</v>
      </c>
      <c r="BB347" t="s">
        <v>381</v>
      </c>
      <c r="BC347">
        <v>1863</v>
      </c>
      <c r="BD347">
        <v>0.34170946441672778</v>
      </c>
      <c r="BE347">
        <v>0.20910000000000001</v>
      </c>
      <c r="BF347">
        <v>5452</v>
      </c>
      <c r="BG347">
        <v>0.64397046759639054</v>
      </c>
      <c r="BH347">
        <v>-0.30226100317966276</v>
      </c>
      <c r="BI347">
        <v>41</v>
      </c>
      <c r="BJ347">
        <v>0.51249999999999996</v>
      </c>
      <c r="BK347">
        <v>6</v>
      </c>
      <c r="BL347">
        <v>7.4999999999999997E-2</v>
      </c>
      <c r="BM347">
        <v>16</v>
      </c>
      <c r="BN347">
        <v>0.2</v>
      </c>
      <c r="BO347">
        <v>17</v>
      </c>
      <c r="BP347">
        <v>0.21249999999999999</v>
      </c>
      <c r="BQ347">
        <v>21</v>
      </c>
      <c r="BR347">
        <v>0.4773</v>
      </c>
      <c r="BS347">
        <v>23</v>
      </c>
      <c r="BT347">
        <v>0.52270000000000005</v>
      </c>
      <c r="BU347">
        <v>124</v>
      </c>
      <c r="BV347" t="s">
        <v>849</v>
      </c>
      <c r="BW347">
        <v>38</v>
      </c>
      <c r="BX347">
        <v>7.0175438596491229E-3</v>
      </c>
      <c r="BY347">
        <v>430</v>
      </c>
      <c r="BZ347">
        <v>7.9409048938134816E-2</v>
      </c>
      <c r="CA347">
        <v>1069</v>
      </c>
      <c r="CB347">
        <v>0.19741458910433979</v>
      </c>
      <c r="CC347">
        <v>1831</v>
      </c>
      <c r="CD347">
        <v>0.338134810710988</v>
      </c>
      <c r="CE347">
        <v>269</v>
      </c>
      <c r="CF347">
        <v>4.9676823638042475E-2</v>
      </c>
      <c r="CG347">
        <v>1311</v>
      </c>
      <c r="CH347">
        <v>0.24210526315789474</v>
      </c>
      <c r="CI347">
        <v>467</v>
      </c>
      <c r="CJ347">
        <v>8.6241920590951066E-2</v>
      </c>
      <c r="CK347">
        <v>5415</v>
      </c>
      <c r="CL347">
        <v>15</v>
      </c>
      <c r="CM347">
        <v>31</v>
      </c>
      <c r="CN347">
        <v>2745</v>
      </c>
      <c r="CO347" s="2">
        <f t="shared" si="10"/>
        <v>0.43828836021076162</v>
      </c>
      <c r="CP347">
        <v>3518</v>
      </c>
      <c r="CQ347" s="2">
        <f t="shared" si="11"/>
        <v>0.56171163978923844</v>
      </c>
      <c r="CR347">
        <v>6263</v>
      </c>
      <c r="CS347">
        <v>82</v>
      </c>
      <c r="CT347">
        <v>37</v>
      </c>
      <c r="CU347">
        <v>6382</v>
      </c>
      <c r="CV347">
        <v>1069</v>
      </c>
      <c r="CW347">
        <v>1831</v>
      </c>
      <c r="CX347">
        <v>2515</v>
      </c>
      <c r="CY347">
        <v>15</v>
      </c>
      <c r="CZ347">
        <v>31</v>
      </c>
      <c r="DA347">
        <v>5415</v>
      </c>
      <c r="DB347" t="s">
        <v>113</v>
      </c>
      <c r="DC347">
        <v>7931</v>
      </c>
      <c r="DD347" s="1">
        <v>0.68276383810364394</v>
      </c>
      <c r="DE347" s="1" t="s">
        <v>855</v>
      </c>
      <c r="DF347" s="1">
        <v>0.78968604211322657</v>
      </c>
      <c r="DG347" t="s">
        <v>856</v>
      </c>
      <c r="DH347" s="1">
        <v>0.10692220400958263</v>
      </c>
      <c r="DI347" s="1">
        <v>1.5678203928905519</v>
      </c>
      <c r="DJ347" t="s">
        <v>114</v>
      </c>
      <c r="DK347">
        <v>5</v>
      </c>
      <c r="DL347">
        <v>0.56999999999999995</v>
      </c>
      <c r="DM347">
        <v>0.43</v>
      </c>
    </row>
  </sheetData>
  <autoFilter ref="DL1:DM347" xr:uid="{A0D61C83-CAE7-4F1E-AF52-2DFD74FEE5A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Vielma López</dc:creator>
  <cp:lastModifiedBy>Jorge Ramirez</cp:lastModifiedBy>
  <dcterms:created xsi:type="dcterms:W3CDTF">2022-01-10T00:46:40Z</dcterms:created>
  <dcterms:modified xsi:type="dcterms:W3CDTF">2022-02-09T22:33:25Z</dcterms:modified>
</cp:coreProperties>
</file>