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Projects/D2P/Glen-Gary/"/>
    </mc:Choice>
  </mc:AlternateContent>
  <xr:revisionPtr revIDLastSave="0" documentId="8_{532AF704-A3FA-494B-B9AA-D433A474C69E}" xr6:coauthVersionLast="46" xr6:coauthVersionMax="46" xr10:uidLastSave="{00000000-0000-0000-0000-000000000000}"/>
  <bookViews>
    <workbookView xWindow="1360" yWindow="840" windowWidth="27240" windowHeight="16440" xr2:uid="{2E191A90-CDBF-964F-A51D-8EDE4C7B2D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2" i="1" l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T122" i="1"/>
  <c r="S122" i="1"/>
  <c r="R122" i="1"/>
  <c r="T121" i="1"/>
  <c r="S121" i="1"/>
  <c r="R121" i="1"/>
  <c r="T120" i="1"/>
  <c r="S120" i="1"/>
  <c r="R120" i="1"/>
  <c r="T119" i="1"/>
  <c r="S119" i="1"/>
  <c r="R119" i="1"/>
  <c r="T118" i="1"/>
  <c r="S118" i="1"/>
  <c r="R118" i="1"/>
  <c r="T117" i="1"/>
  <c r="S117" i="1"/>
  <c r="R117" i="1"/>
  <c r="T116" i="1"/>
  <c r="S116" i="1"/>
  <c r="R116" i="1"/>
  <c r="T115" i="1"/>
  <c r="S115" i="1"/>
  <c r="R115" i="1"/>
  <c r="T114" i="1"/>
  <c r="S114" i="1"/>
  <c r="R114" i="1"/>
  <c r="T113" i="1"/>
  <c r="S113" i="1"/>
  <c r="R113" i="1"/>
  <c r="T112" i="1"/>
  <c r="S112" i="1"/>
  <c r="R112" i="1"/>
  <c r="T111" i="1"/>
  <c r="S111" i="1"/>
  <c r="R111" i="1"/>
  <c r="T110" i="1"/>
  <c r="S110" i="1"/>
  <c r="R110" i="1"/>
  <c r="T109" i="1"/>
  <c r="S109" i="1"/>
  <c r="R109" i="1"/>
  <c r="T108" i="1"/>
  <c r="S108" i="1"/>
  <c r="R108" i="1"/>
  <c r="T107" i="1"/>
  <c r="S107" i="1"/>
  <c r="R107" i="1"/>
  <c r="T106" i="1"/>
  <c r="S106" i="1"/>
  <c r="R106" i="1"/>
  <c r="T105" i="1"/>
  <c r="S105" i="1"/>
  <c r="R105" i="1"/>
  <c r="T104" i="1"/>
  <c r="S104" i="1"/>
  <c r="R104" i="1"/>
  <c r="T103" i="1"/>
  <c r="S103" i="1"/>
  <c r="R103" i="1"/>
  <c r="T102" i="1"/>
  <c r="S102" i="1"/>
  <c r="R102" i="1"/>
  <c r="T101" i="1"/>
  <c r="S101" i="1"/>
  <c r="R101" i="1"/>
  <c r="T100" i="1"/>
  <c r="S100" i="1"/>
  <c r="R100" i="1"/>
  <c r="T99" i="1"/>
  <c r="S99" i="1"/>
  <c r="R99" i="1"/>
  <c r="T98" i="1"/>
  <c r="S98" i="1"/>
  <c r="R98" i="1"/>
  <c r="T97" i="1"/>
  <c r="S97" i="1"/>
  <c r="R97" i="1"/>
  <c r="T96" i="1"/>
  <c r="S96" i="1"/>
  <c r="R96" i="1"/>
  <c r="T95" i="1"/>
  <c r="S95" i="1"/>
  <c r="R95" i="1"/>
  <c r="T94" i="1"/>
  <c r="S94" i="1"/>
  <c r="R94" i="1"/>
  <c r="T93" i="1"/>
  <c r="S93" i="1"/>
  <c r="R93" i="1"/>
  <c r="T92" i="1"/>
  <c r="S92" i="1"/>
  <c r="R92" i="1"/>
  <c r="T91" i="1"/>
  <c r="S91" i="1"/>
  <c r="R91" i="1"/>
  <c r="T90" i="1"/>
  <c r="S90" i="1"/>
  <c r="R90" i="1"/>
  <c r="T89" i="1"/>
  <c r="S89" i="1"/>
  <c r="R89" i="1"/>
  <c r="T88" i="1"/>
  <c r="S88" i="1"/>
  <c r="R88" i="1"/>
  <c r="T87" i="1"/>
  <c r="S87" i="1"/>
  <c r="R87" i="1"/>
  <c r="T86" i="1"/>
  <c r="S86" i="1"/>
  <c r="R86" i="1"/>
  <c r="T85" i="1"/>
  <c r="S85" i="1"/>
  <c r="R85" i="1"/>
  <c r="T84" i="1"/>
  <c r="S84" i="1"/>
  <c r="R84" i="1"/>
  <c r="T83" i="1"/>
  <c r="S83" i="1"/>
  <c r="R83" i="1"/>
  <c r="T82" i="1"/>
  <c r="S82" i="1"/>
  <c r="R82" i="1"/>
  <c r="T81" i="1"/>
  <c r="S81" i="1"/>
  <c r="R81" i="1"/>
  <c r="T80" i="1"/>
  <c r="S80" i="1"/>
  <c r="R80" i="1"/>
  <c r="T79" i="1"/>
  <c r="S79" i="1"/>
  <c r="R79" i="1"/>
  <c r="T78" i="1"/>
  <c r="S78" i="1"/>
  <c r="R78" i="1"/>
  <c r="T77" i="1"/>
  <c r="S77" i="1"/>
  <c r="R77" i="1"/>
  <c r="T76" i="1"/>
  <c r="S76" i="1"/>
  <c r="R76" i="1"/>
  <c r="T75" i="1"/>
  <c r="S75" i="1"/>
  <c r="R75" i="1"/>
  <c r="T74" i="1"/>
  <c r="S74" i="1"/>
  <c r="R74" i="1"/>
  <c r="T73" i="1"/>
  <c r="S73" i="1"/>
  <c r="R73" i="1"/>
  <c r="T72" i="1"/>
  <c r="S72" i="1"/>
  <c r="R72" i="1"/>
  <c r="T71" i="1"/>
  <c r="S71" i="1"/>
  <c r="R71" i="1"/>
  <c r="T70" i="1"/>
  <c r="S70" i="1"/>
  <c r="R70" i="1"/>
  <c r="T69" i="1"/>
  <c r="S69" i="1"/>
  <c r="R69" i="1"/>
  <c r="T68" i="1"/>
  <c r="S68" i="1"/>
  <c r="R68" i="1"/>
  <c r="T67" i="1"/>
  <c r="S67" i="1"/>
  <c r="R67" i="1"/>
  <c r="T66" i="1"/>
  <c r="S66" i="1"/>
  <c r="R6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36" i="1"/>
  <c r="S36" i="1"/>
  <c r="R36" i="1"/>
  <c r="T35" i="1"/>
  <c r="S35" i="1"/>
  <c r="R35" i="1"/>
  <c r="T34" i="1"/>
  <c r="S34" i="1"/>
  <c r="R34" i="1"/>
  <c r="T33" i="1"/>
  <c r="S33" i="1"/>
  <c r="R33" i="1"/>
  <c r="T32" i="1"/>
  <c r="S32" i="1"/>
  <c r="R32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T5" i="1"/>
  <c r="S5" i="1"/>
  <c r="R5" i="1"/>
  <c r="T4" i="1"/>
  <c r="S4" i="1"/>
  <c r="R4" i="1"/>
  <c r="T3" i="1"/>
  <c r="S3" i="1"/>
  <c r="R3" i="1"/>
  <c r="T2" i="1"/>
  <c r="S2" i="1"/>
  <c r="R2" i="1"/>
  <c r="L122" i="1"/>
  <c r="K122" i="1"/>
  <c r="J122" i="1"/>
  <c r="E122" i="1"/>
  <c r="D122" i="1"/>
  <c r="C122" i="1"/>
  <c r="L121" i="1"/>
  <c r="K121" i="1"/>
  <c r="J121" i="1"/>
  <c r="E121" i="1"/>
  <c r="D121" i="1"/>
  <c r="C121" i="1"/>
  <c r="L120" i="1"/>
  <c r="K120" i="1"/>
  <c r="J120" i="1"/>
  <c r="E120" i="1"/>
  <c r="D120" i="1"/>
  <c r="C120" i="1"/>
  <c r="L119" i="1"/>
  <c r="K119" i="1"/>
  <c r="J119" i="1"/>
  <c r="E119" i="1"/>
  <c r="D119" i="1"/>
  <c r="C119" i="1"/>
  <c r="L118" i="1"/>
  <c r="K118" i="1"/>
  <c r="J118" i="1"/>
  <c r="E118" i="1"/>
  <c r="D118" i="1"/>
  <c r="C118" i="1"/>
  <c r="L117" i="1"/>
  <c r="K117" i="1"/>
  <c r="J117" i="1"/>
  <c r="E117" i="1"/>
  <c r="D117" i="1"/>
  <c r="C117" i="1"/>
  <c r="L116" i="1"/>
  <c r="K116" i="1"/>
  <c r="J116" i="1"/>
  <c r="E116" i="1"/>
  <c r="D116" i="1"/>
  <c r="C116" i="1"/>
  <c r="L115" i="1"/>
  <c r="K115" i="1"/>
  <c r="J115" i="1"/>
  <c r="E115" i="1"/>
  <c r="D115" i="1"/>
  <c r="C115" i="1"/>
  <c r="L114" i="1"/>
  <c r="K114" i="1"/>
  <c r="J114" i="1"/>
  <c r="E114" i="1"/>
  <c r="D114" i="1"/>
  <c r="C114" i="1"/>
  <c r="L113" i="1"/>
  <c r="K113" i="1"/>
  <c r="J113" i="1"/>
  <c r="E113" i="1"/>
  <c r="D113" i="1"/>
  <c r="C113" i="1"/>
  <c r="L112" i="1"/>
  <c r="K112" i="1"/>
  <c r="J112" i="1"/>
  <c r="E112" i="1"/>
  <c r="D112" i="1"/>
  <c r="C112" i="1"/>
  <c r="L111" i="1"/>
  <c r="K111" i="1"/>
  <c r="J111" i="1"/>
  <c r="E111" i="1"/>
  <c r="D111" i="1"/>
  <c r="C111" i="1"/>
  <c r="L110" i="1"/>
  <c r="K110" i="1"/>
  <c r="J110" i="1"/>
  <c r="E110" i="1"/>
  <c r="D110" i="1"/>
  <c r="C110" i="1"/>
  <c r="L109" i="1"/>
  <c r="K109" i="1"/>
  <c r="J109" i="1"/>
  <c r="E109" i="1"/>
  <c r="D109" i="1"/>
  <c r="C109" i="1"/>
  <c r="L108" i="1"/>
  <c r="K108" i="1"/>
  <c r="J108" i="1"/>
  <c r="E108" i="1"/>
  <c r="D108" i="1"/>
  <c r="C108" i="1"/>
  <c r="L107" i="1"/>
  <c r="K107" i="1"/>
  <c r="J107" i="1"/>
  <c r="E107" i="1"/>
  <c r="D107" i="1"/>
  <c r="C107" i="1"/>
  <c r="L106" i="1"/>
  <c r="K106" i="1"/>
  <c r="J106" i="1"/>
  <c r="E106" i="1"/>
  <c r="D106" i="1"/>
  <c r="C106" i="1"/>
  <c r="L105" i="1"/>
  <c r="K105" i="1"/>
  <c r="J105" i="1"/>
  <c r="E105" i="1"/>
  <c r="D105" i="1"/>
  <c r="C105" i="1"/>
  <c r="L104" i="1"/>
  <c r="K104" i="1"/>
  <c r="J104" i="1"/>
  <c r="E104" i="1"/>
  <c r="D104" i="1"/>
  <c r="C104" i="1"/>
  <c r="L103" i="1"/>
  <c r="K103" i="1"/>
  <c r="J103" i="1"/>
  <c r="E103" i="1"/>
  <c r="D103" i="1"/>
  <c r="C103" i="1"/>
  <c r="L102" i="1"/>
  <c r="K102" i="1"/>
  <c r="J102" i="1"/>
  <c r="E102" i="1"/>
  <c r="D102" i="1"/>
  <c r="C102" i="1"/>
  <c r="L101" i="1"/>
  <c r="K101" i="1"/>
  <c r="J101" i="1"/>
  <c r="E101" i="1"/>
  <c r="D101" i="1"/>
  <c r="C101" i="1"/>
  <c r="L100" i="1"/>
  <c r="K100" i="1"/>
  <c r="J100" i="1"/>
  <c r="E100" i="1"/>
  <c r="D100" i="1"/>
  <c r="C100" i="1"/>
  <c r="L99" i="1"/>
  <c r="K99" i="1"/>
  <c r="J99" i="1"/>
  <c r="E99" i="1"/>
  <c r="D99" i="1"/>
  <c r="C99" i="1"/>
  <c r="L98" i="1"/>
  <c r="K98" i="1"/>
  <c r="J98" i="1"/>
  <c r="E98" i="1"/>
  <c r="D98" i="1"/>
  <c r="C98" i="1"/>
  <c r="L97" i="1"/>
  <c r="K97" i="1"/>
  <c r="J97" i="1"/>
  <c r="E97" i="1"/>
  <c r="D97" i="1"/>
  <c r="C97" i="1"/>
  <c r="L96" i="1"/>
  <c r="K96" i="1"/>
  <c r="J96" i="1"/>
  <c r="E96" i="1"/>
  <c r="D96" i="1"/>
  <c r="C96" i="1"/>
  <c r="L95" i="1"/>
  <c r="K95" i="1"/>
  <c r="J95" i="1"/>
  <c r="E95" i="1"/>
  <c r="D95" i="1"/>
  <c r="C95" i="1"/>
  <c r="L94" i="1"/>
  <c r="K94" i="1"/>
  <c r="J94" i="1"/>
  <c r="E94" i="1"/>
  <c r="D94" i="1"/>
  <c r="C94" i="1"/>
  <c r="L93" i="1"/>
  <c r="K93" i="1"/>
  <c r="J93" i="1"/>
  <c r="E93" i="1"/>
  <c r="D93" i="1"/>
  <c r="C93" i="1"/>
  <c r="L92" i="1"/>
  <c r="K92" i="1"/>
  <c r="J92" i="1"/>
  <c r="E92" i="1"/>
  <c r="D92" i="1"/>
  <c r="C92" i="1"/>
  <c r="L91" i="1"/>
  <c r="K91" i="1"/>
  <c r="J91" i="1"/>
  <c r="E91" i="1"/>
  <c r="D91" i="1"/>
  <c r="C91" i="1"/>
  <c r="L90" i="1"/>
  <c r="K90" i="1"/>
  <c r="J90" i="1"/>
  <c r="E90" i="1"/>
  <c r="D90" i="1"/>
  <c r="C90" i="1"/>
  <c r="L89" i="1"/>
  <c r="K89" i="1"/>
  <c r="J89" i="1"/>
  <c r="E89" i="1"/>
  <c r="D89" i="1"/>
  <c r="C89" i="1"/>
  <c r="L88" i="1"/>
  <c r="K88" i="1"/>
  <c r="J88" i="1"/>
  <c r="E88" i="1"/>
  <c r="D88" i="1"/>
  <c r="C88" i="1"/>
  <c r="L87" i="1"/>
  <c r="K87" i="1"/>
  <c r="J87" i="1"/>
  <c r="E87" i="1"/>
  <c r="D87" i="1"/>
  <c r="C87" i="1"/>
  <c r="L86" i="1"/>
  <c r="K86" i="1"/>
  <c r="J86" i="1"/>
  <c r="E86" i="1"/>
  <c r="D86" i="1"/>
  <c r="C86" i="1"/>
  <c r="L85" i="1"/>
  <c r="K85" i="1"/>
  <c r="J85" i="1"/>
  <c r="E85" i="1"/>
  <c r="D85" i="1"/>
  <c r="C85" i="1"/>
  <c r="L84" i="1"/>
  <c r="K84" i="1"/>
  <c r="J84" i="1"/>
  <c r="E84" i="1"/>
  <c r="D84" i="1"/>
  <c r="C84" i="1"/>
  <c r="L83" i="1"/>
  <c r="K83" i="1"/>
  <c r="J83" i="1"/>
  <c r="E83" i="1"/>
  <c r="D83" i="1"/>
  <c r="C83" i="1"/>
  <c r="L82" i="1"/>
  <c r="K82" i="1"/>
  <c r="J82" i="1"/>
  <c r="E82" i="1"/>
  <c r="D82" i="1"/>
  <c r="C82" i="1"/>
  <c r="L81" i="1"/>
  <c r="K81" i="1"/>
  <c r="J81" i="1"/>
  <c r="E81" i="1"/>
  <c r="D81" i="1"/>
  <c r="C81" i="1"/>
  <c r="L80" i="1"/>
  <c r="K80" i="1"/>
  <c r="J80" i="1"/>
  <c r="E80" i="1"/>
  <c r="D80" i="1"/>
  <c r="C80" i="1"/>
  <c r="L79" i="1"/>
  <c r="K79" i="1"/>
  <c r="J79" i="1"/>
  <c r="E79" i="1"/>
  <c r="D79" i="1"/>
  <c r="C79" i="1"/>
  <c r="L78" i="1"/>
  <c r="K78" i="1"/>
  <c r="J78" i="1"/>
  <c r="E78" i="1"/>
  <c r="D78" i="1"/>
  <c r="C78" i="1"/>
  <c r="L77" i="1"/>
  <c r="K77" i="1"/>
  <c r="J77" i="1"/>
  <c r="E77" i="1"/>
  <c r="D77" i="1"/>
  <c r="C77" i="1"/>
  <c r="L76" i="1"/>
  <c r="K76" i="1"/>
  <c r="J76" i="1"/>
  <c r="E76" i="1"/>
  <c r="D76" i="1"/>
  <c r="C76" i="1"/>
  <c r="L75" i="1"/>
  <c r="K75" i="1"/>
  <c r="J75" i="1"/>
  <c r="E75" i="1"/>
  <c r="D75" i="1"/>
  <c r="C75" i="1"/>
  <c r="L74" i="1"/>
  <c r="K74" i="1"/>
  <c r="J74" i="1"/>
  <c r="E74" i="1"/>
  <c r="D74" i="1"/>
  <c r="C74" i="1"/>
  <c r="L73" i="1"/>
  <c r="K73" i="1"/>
  <c r="J73" i="1"/>
  <c r="E73" i="1"/>
  <c r="D73" i="1"/>
  <c r="C73" i="1"/>
  <c r="L72" i="1"/>
  <c r="K72" i="1"/>
  <c r="J72" i="1"/>
  <c r="E72" i="1"/>
  <c r="D72" i="1"/>
  <c r="C72" i="1"/>
  <c r="L71" i="1"/>
  <c r="K71" i="1"/>
  <c r="J71" i="1"/>
  <c r="E71" i="1"/>
  <c r="D71" i="1"/>
  <c r="C71" i="1"/>
  <c r="L70" i="1"/>
  <c r="K70" i="1"/>
  <c r="J70" i="1"/>
  <c r="E70" i="1"/>
  <c r="D70" i="1"/>
  <c r="C70" i="1"/>
  <c r="L69" i="1"/>
  <c r="K69" i="1"/>
  <c r="J69" i="1"/>
  <c r="E69" i="1"/>
  <c r="D69" i="1"/>
  <c r="C69" i="1"/>
  <c r="L68" i="1"/>
  <c r="K68" i="1"/>
  <c r="J68" i="1"/>
  <c r="E68" i="1"/>
  <c r="D68" i="1"/>
  <c r="C68" i="1"/>
  <c r="L67" i="1"/>
  <c r="K67" i="1"/>
  <c r="J67" i="1"/>
  <c r="E67" i="1"/>
  <c r="D67" i="1"/>
  <c r="C67" i="1"/>
  <c r="L66" i="1"/>
  <c r="K66" i="1"/>
  <c r="J66" i="1"/>
  <c r="E66" i="1"/>
  <c r="D66" i="1"/>
  <c r="C66" i="1"/>
  <c r="L65" i="1"/>
  <c r="K65" i="1"/>
  <c r="J65" i="1"/>
  <c r="E65" i="1"/>
  <c r="D65" i="1"/>
  <c r="C65" i="1"/>
  <c r="L64" i="1"/>
  <c r="K64" i="1"/>
  <c r="J64" i="1"/>
  <c r="E64" i="1"/>
  <c r="D64" i="1"/>
  <c r="C64" i="1"/>
  <c r="L63" i="1"/>
  <c r="K63" i="1"/>
  <c r="J63" i="1"/>
  <c r="E63" i="1"/>
  <c r="D63" i="1"/>
  <c r="C63" i="1"/>
  <c r="L62" i="1"/>
  <c r="K62" i="1"/>
  <c r="J62" i="1"/>
  <c r="E62" i="1"/>
  <c r="D62" i="1"/>
  <c r="C62" i="1"/>
  <c r="L61" i="1"/>
  <c r="K61" i="1"/>
  <c r="J61" i="1"/>
  <c r="E61" i="1"/>
  <c r="D61" i="1"/>
  <c r="C61" i="1"/>
  <c r="L60" i="1"/>
  <c r="K60" i="1"/>
  <c r="J60" i="1"/>
  <c r="E60" i="1"/>
  <c r="D60" i="1"/>
  <c r="C60" i="1"/>
  <c r="L59" i="1"/>
  <c r="K59" i="1"/>
  <c r="J59" i="1"/>
  <c r="E59" i="1"/>
  <c r="D59" i="1"/>
  <c r="C59" i="1"/>
  <c r="L58" i="1"/>
  <c r="K58" i="1"/>
  <c r="J58" i="1"/>
  <c r="E58" i="1"/>
  <c r="D58" i="1"/>
  <c r="C58" i="1"/>
  <c r="L57" i="1"/>
  <c r="K57" i="1"/>
  <c r="J57" i="1"/>
  <c r="E57" i="1"/>
  <c r="D57" i="1"/>
  <c r="C57" i="1"/>
  <c r="L56" i="1"/>
  <c r="K56" i="1"/>
  <c r="J56" i="1"/>
  <c r="E56" i="1"/>
  <c r="D56" i="1"/>
  <c r="C56" i="1"/>
  <c r="L55" i="1"/>
  <c r="K55" i="1"/>
  <c r="J55" i="1"/>
  <c r="E55" i="1"/>
  <c r="D55" i="1"/>
  <c r="C55" i="1"/>
  <c r="L54" i="1"/>
  <c r="K54" i="1"/>
  <c r="J54" i="1"/>
  <c r="E54" i="1"/>
  <c r="D54" i="1"/>
  <c r="C54" i="1"/>
  <c r="L53" i="1"/>
  <c r="K53" i="1"/>
  <c r="J53" i="1"/>
  <c r="E53" i="1"/>
  <c r="D53" i="1"/>
  <c r="C53" i="1"/>
  <c r="L52" i="1"/>
  <c r="K52" i="1"/>
  <c r="J52" i="1"/>
  <c r="E52" i="1"/>
  <c r="D52" i="1"/>
  <c r="C52" i="1"/>
  <c r="L51" i="1"/>
  <c r="K51" i="1"/>
  <c r="J51" i="1"/>
  <c r="E51" i="1"/>
  <c r="D51" i="1"/>
  <c r="C51" i="1"/>
  <c r="L50" i="1"/>
  <c r="K50" i="1"/>
  <c r="J50" i="1"/>
  <c r="E50" i="1"/>
  <c r="D50" i="1"/>
  <c r="C50" i="1"/>
  <c r="L49" i="1"/>
  <c r="K49" i="1"/>
  <c r="J49" i="1"/>
  <c r="E49" i="1"/>
  <c r="D49" i="1"/>
  <c r="C49" i="1"/>
  <c r="L48" i="1"/>
  <c r="K48" i="1"/>
  <c r="J48" i="1"/>
  <c r="E48" i="1"/>
  <c r="D48" i="1"/>
  <c r="C48" i="1"/>
  <c r="L47" i="1"/>
  <c r="K47" i="1"/>
  <c r="J47" i="1"/>
  <c r="E47" i="1"/>
  <c r="D47" i="1"/>
  <c r="C47" i="1"/>
  <c r="L46" i="1"/>
  <c r="K46" i="1"/>
  <c r="J46" i="1"/>
  <c r="E46" i="1"/>
  <c r="D46" i="1"/>
  <c r="C46" i="1"/>
  <c r="L45" i="1"/>
  <c r="K45" i="1"/>
  <c r="J45" i="1"/>
  <c r="E45" i="1"/>
  <c r="D45" i="1"/>
  <c r="C45" i="1"/>
  <c r="L44" i="1"/>
  <c r="K44" i="1"/>
  <c r="J44" i="1"/>
  <c r="E44" i="1"/>
  <c r="D44" i="1"/>
  <c r="C44" i="1"/>
  <c r="L43" i="1"/>
  <c r="K43" i="1"/>
  <c r="J43" i="1"/>
  <c r="E43" i="1"/>
  <c r="D43" i="1"/>
  <c r="C43" i="1"/>
  <c r="L42" i="1"/>
  <c r="K42" i="1"/>
  <c r="J42" i="1"/>
  <c r="E42" i="1"/>
  <c r="D42" i="1"/>
  <c r="C42" i="1"/>
  <c r="L41" i="1"/>
  <c r="K41" i="1"/>
  <c r="J41" i="1"/>
  <c r="E41" i="1"/>
  <c r="D41" i="1"/>
  <c r="C41" i="1"/>
  <c r="L40" i="1"/>
  <c r="K40" i="1"/>
  <c r="J40" i="1"/>
  <c r="E40" i="1"/>
  <c r="D40" i="1"/>
  <c r="C40" i="1"/>
  <c r="L39" i="1"/>
  <c r="K39" i="1"/>
  <c r="J39" i="1"/>
  <c r="E39" i="1"/>
  <c r="D39" i="1"/>
  <c r="C39" i="1"/>
  <c r="L38" i="1"/>
  <c r="K38" i="1"/>
  <c r="J38" i="1"/>
  <c r="E38" i="1"/>
  <c r="D38" i="1"/>
  <c r="C38" i="1"/>
  <c r="L37" i="1"/>
  <c r="K37" i="1"/>
  <c r="J37" i="1"/>
  <c r="E37" i="1"/>
  <c r="D37" i="1"/>
  <c r="C37" i="1"/>
  <c r="L36" i="1"/>
  <c r="K36" i="1"/>
  <c r="J36" i="1"/>
  <c r="E36" i="1"/>
  <c r="D36" i="1"/>
  <c r="C36" i="1"/>
  <c r="L35" i="1"/>
  <c r="K35" i="1"/>
  <c r="J35" i="1"/>
  <c r="E35" i="1"/>
  <c r="D35" i="1"/>
  <c r="C35" i="1"/>
  <c r="L34" i="1"/>
  <c r="K34" i="1"/>
  <c r="J34" i="1"/>
  <c r="E34" i="1"/>
  <c r="D34" i="1"/>
  <c r="C34" i="1"/>
  <c r="L33" i="1"/>
  <c r="K33" i="1"/>
  <c r="J33" i="1"/>
  <c r="E33" i="1"/>
  <c r="D33" i="1"/>
  <c r="C33" i="1"/>
  <c r="L32" i="1"/>
  <c r="K32" i="1"/>
  <c r="J32" i="1"/>
  <c r="E32" i="1"/>
  <c r="D32" i="1"/>
  <c r="C32" i="1"/>
  <c r="L31" i="1"/>
  <c r="K31" i="1"/>
  <c r="J31" i="1"/>
  <c r="E31" i="1"/>
  <c r="D31" i="1"/>
  <c r="C31" i="1"/>
  <c r="L30" i="1"/>
  <c r="K30" i="1"/>
  <c r="J30" i="1"/>
  <c r="E30" i="1"/>
  <c r="D30" i="1"/>
  <c r="C30" i="1"/>
  <c r="L29" i="1"/>
  <c r="K29" i="1"/>
  <c r="J29" i="1"/>
  <c r="E29" i="1"/>
  <c r="D29" i="1"/>
  <c r="C29" i="1"/>
  <c r="L28" i="1"/>
  <c r="K28" i="1"/>
  <c r="J28" i="1"/>
  <c r="E28" i="1"/>
  <c r="D28" i="1"/>
  <c r="C28" i="1"/>
  <c r="L27" i="1"/>
  <c r="K27" i="1"/>
  <c r="J27" i="1"/>
  <c r="E27" i="1"/>
  <c r="D27" i="1"/>
  <c r="C27" i="1"/>
  <c r="L26" i="1"/>
  <c r="K26" i="1"/>
  <c r="J26" i="1"/>
  <c r="E26" i="1"/>
  <c r="D26" i="1"/>
  <c r="C26" i="1"/>
  <c r="L25" i="1"/>
  <c r="K25" i="1"/>
  <c r="J25" i="1"/>
  <c r="E25" i="1"/>
  <c r="D25" i="1"/>
  <c r="C25" i="1"/>
  <c r="L24" i="1"/>
  <c r="K24" i="1"/>
  <c r="J24" i="1"/>
  <c r="E24" i="1"/>
  <c r="D24" i="1"/>
  <c r="C24" i="1"/>
  <c r="L23" i="1"/>
  <c r="K23" i="1"/>
  <c r="J23" i="1"/>
  <c r="E23" i="1"/>
  <c r="D23" i="1"/>
  <c r="C23" i="1"/>
  <c r="L22" i="1"/>
  <c r="K22" i="1"/>
  <c r="J22" i="1"/>
  <c r="E22" i="1"/>
  <c r="D22" i="1"/>
  <c r="C22" i="1"/>
  <c r="L21" i="1"/>
  <c r="K21" i="1"/>
  <c r="J21" i="1"/>
  <c r="E21" i="1"/>
  <c r="D21" i="1"/>
  <c r="C21" i="1"/>
  <c r="L20" i="1"/>
  <c r="K20" i="1"/>
  <c r="J20" i="1"/>
  <c r="E20" i="1"/>
  <c r="D20" i="1"/>
  <c r="C20" i="1"/>
  <c r="L19" i="1"/>
  <c r="K19" i="1"/>
  <c r="J19" i="1"/>
  <c r="E19" i="1"/>
  <c r="D19" i="1"/>
  <c r="C19" i="1"/>
  <c r="L18" i="1"/>
  <c r="K18" i="1"/>
  <c r="J18" i="1"/>
  <c r="E18" i="1"/>
  <c r="D18" i="1"/>
  <c r="C18" i="1"/>
  <c r="L17" i="1"/>
  <c r="K17" i="1"/>
  <c r="J17" i="1"/>
  <c r="E17" i="1"/>
  <c r="D17" i="1"/>
  <c r="C17" i="1"/>
  <c r="L16" i="1"/>
  <c r="K16" i="1"/>
  <c r="J16" i="1"/>
  <c r="E16" i="1"/>
  <c r="D16" i="1"/>
  <c r="C16" i="1"/>
  <c r="L15" i="1"/>
  <c r="K15" i="1"/>
  <c r="J15" i="1"/>
  <c r="E15" i="1"/>
  <c r="D15" i="1"/>
  <c r="C15" i="1"/>
  <c r="L14" i="1"/>
  <c r="K14" i="1"/>
  <c r="J14" i="1"/>
  <c r="E14" i="1"/>
  <c r="D14" i="1"/>
  <c r="C14" i="1"/>
  <c r="L13" i="1"/>
  <c r="K13" i="1"/>
  <c r="J13" i="1"/>
  <c r="E13" i="1"/>
  <c r="D13" i="1"/>
  <c r="C13" i="1"/>
  <c r="L12" i="1"/>
  <c r="K12" i="1"/>
  <c r="J12" i="1"/>
  <c r="E12" i="1"/>
  <c r="D12" i="1"/>
  <c r="C12" i="1"/>
  <c r="L11" i="1"/>
  <c r="K11" i="1"/>
  <c r="J11" i="1"/>
  <c r="E11" i="1"/>
  <c r="D11" i="1"/>
  <c r="C11" i="1"/>
  <c r="L10" i="1"/>
  <c r="K10" i="1"/>
  <c r="J10" i="1"/>
  <c r="E10" i="1"/>
  <c r="D10" i="1"/>
  <c r="C10" i="1"/>
  <c r="L9" i="1"/>
  <c r="K9" i="1"/>
  <c r="J9" i="1"/>
  <c r="E9" i="1"/>
  <c r="D9" i="1"/>
  <c r="C9" i="1"/>
  <c r="L8" i="1"/>
  <c r="K8" i="1"/>
  <c r="J8" i="1"/>
  <c r="E8" i="1"/>
  <c r="D8" i="1"/>
  <c r="C8" i="1"/>
  <c r="L7" i="1"/>
  <c r="K7" i="1"/>
  <c r="J7" i="1"/>
  <c r="E7" i="1"/>
  <c r="D7" i="1"/>
  <c r="C7" i="1"/>
  <c r="L6" i="1"/>
  <c r="K6" i="1"/>
  <c r="J6" i="1"/>
  <c r="E6" i="1"/>
  <c r="D6" i="1"/>
  <c r="C6" i="1"/>
  <c r="L5" i="1"/>
  <c r="K5" i="1"/>
  <c r="J5" i="1"/>
  <c r="E5" i="1"/>
  <c r="D5" i="1"/>
  <c r="C5" i="1"/>
  <c r="L4" i="1"/>
  <c r="K4" i="1"/>
  <c r="J4" i="1"/>
  <c r="E4" i="1"/>
  <c r="D4" i="1"/>
  <c r="C4" i="1"/>
  <c r="L3" i="1"/>
  <c r="K3" i="1"/>
  <c r="J3" i="1"/>
  <c r="E3" i="1"/>
  <c r="D3" i="1"/>
  <c r="C3" i="1"/>
  <c r="L2" i="1"/>
  <c r="K2" i="1"/>
  <c r="J2" i="1"/>
  <c r="E2" i="1"/>
  <c r="D2" i="1"/>
  <c r="C2" i="1"/>
</calcChain>
</file>

<file path=xl/sharedStrings.xml><?xml version="1.0" encoding="utf-8"?>
<sst xmlns="http://schemas.openxmlformats.org/spreadsheetml/2006/main" count="970" uniqueCount="7">
  <si>
    <t xml:space="preserve">Start </t>
  </si>
  <si>
    <t>Per Ctrl No</t>
  </si>
  <si>
    <t>'</t>
  </si>
  <si>
    <t>' X '</t>
  </si>
  <si>
    <t>_TP.txt</t>
  </si>
  <si>
    <t>'ECCCPAYEXP' X  '</t>
  </si>
  <si>
    <t>\\us.saas\E3\Public\GLE1002\Exports\ECCCPAYEXP_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</si>
</sst>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8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4A12-A8D6-E64A-BC47-B4CF357EBB2E}">
  <dimension ref="A1:V122"/>
  <sheetViews>
    <sheetView tabSelected="1" workbookViewId="0">
      <selection activeCell="B2" sqref="B2"/>
    </sheetView>
  </sheetViews>
  <sheetFormatPr baseColWidth="10" defaultRowHeight="16" x14ac:dyDescent="0.2"/>
  <cols>
    <col min="2" max="2" width="15.33203125" bestFit="1" customWidth="1"/>
    <col min="3" max="9" width="14.83203125" customWidth="1"/>
    <col min="10" max="10" width="17.83203125" customWidth="1"/>
    <col min="17" max="17" width="41.1640625" bestFit="1" customWidth="1"/>
  </cols>
  <sheetData>
    <row r="1" spans="1:22" x14ac:dyDescent="0.2">
      <c r="C1" t="s">
        <v>0</v>
      </c>
      <c r="F1" t="s">
        <v>1</v>
      </c>
    </row>
    <row r="2" spans="1:22" x14ac:dyDescent="0.2">
      <c r="A2" s="1">
        <v>43469</v>
      </c>
      <c r="B2" s="2" t="s">
        <v>5</v>
      </c>
      <c r="C2" t="str">
        <f>TEXT(YEAR(A2),"0")</f>
        <v>2019</v>
      </c>
      <c r="D2" t="str">
        <f>TEXT(MONTH(A2),"00")</f>
        <v>01</v>
      </c>
      <c r="E2" t="str">
        <f>TEXT(DAY(A2),"00")</f>
        <v>04</v>
      </c>
      <c r="F2">
        <v>1</v>
      </c>
      <c r="G2" s="3" t="s">
        <v>3</v>
      </c>
      <c r="H2" s="3" t="str">
        <f>C2&amp;D2&amp;E2&amp;1</f>
        <v>201901041</v>
      </c>
      <c r="I2" s="3" t="s">
        <v>3</v>
      </c>
      <c r="J2" t="str">
        <f>TEXT(YEAR(A2),"0")</f>
        <v>2019</v>
      </c>
      <c r="K2" t="str">
        <f>TEXT(MONTH(A2),"00")</f>
        <v>01</v>
      </c>
      <c r="L2" t="str">
        <f>TEXT(DAY(A2),"00")</f>
        <v>04</v>
      </c>
      <c r="M2">
        <v>9</v>
      </c>
      <c r="N2" s="3" t="s">
        <v>3</v>
      </c>
      <c r="O2" s="3" t="str">
        <f>J2&amp;K2&amp;L2&amp;9</f>
        <v>201901049</v>
      </c>
      <c r="P2" s="3" t="s">
        <v>3</v>
      </c>
      <c r="Q2" s="4" t="s">
        <v>6</v>
      </c>
      <c r="R2" t="str">
        <f>TEXT(YEAR(A2),"0")</f>
        <v>2019</v>
      </c>
      <c r="S2" t="str">
        <f>TEXT(MONTH(A2),"00")</f>
        <v>01</v>
      </c>
      <c r="T2" t="str">
        <f>TEXT(DAY(A2),"00")</f>
        <v>04</v>
      </c>
      <c r="U2" t="s">
        <v>4</v>
      </c>
      <c r="V2" s="3" t="s">
        <v>2</v>
      </c>
    </row>
    <row r="3" spans="1:22" x14ac:dyDescent="0.2">
      <c r="A3" s="1">
        <v>43476</v>
      </c>
      <c r="B3" s="2" t="s">
        <v>5</v>
      </c>
      <c r="C3" t="str">
        <f>TEXT(YEAR(A3),"0")</f>
        <v>2019</v>
      </c>
      <c r="D3" t="str">
        <f>TEXT(MONTH(A3),"00")</f>
        <v>01</v>
      </c>
      <c r="E3" t="str">
        <f>TEXT(DAY(A3),"00")</f>
        <v>11</v>
      </c>
      <c r="F3">
        <v>1</v>
      </c>
      <c r="G3" s="3" t="s">
        <v>3</v>
      </c>
      <c r="H3" s="3" t="str">
        <f t="shared" ref="H3:H66" si="0">C3&amp;D3&amp;E3&amp;1</f>
        <v>201901111</v>
      </c>
      <c r="I3" s="3" t="s">
        <v>3</v>
      </c>
      <c r="J3" t="str">
        <f>TEXT(YEAR(A3),"0")</f>
        <v>2019</v>
      </c>
      <c r="K3" t="str">
        <f>TEXT(MONTH(A3),"00")</f>
        <v>01</v>
      </c>
      <c r="L3" t="str">
        <f>TEXT(DAY(A3),"00")</f>
        <v>11</v>
      </c>
      <c r="M3">
        <v>9</v>
      </c>
      <c r="N3" s="3" t="s">
        <v>3</v>
      </c>
      <c r="O3" s="3" t="str">
        <f t="shared" ref="O3:O66" si="1">J3&amp;K3&amp;L3&amp;9</f>
        <v>201901119</v>
      </c>
      <c r="P3" s="3" t="s">
        <v>3</v>
      </c>
      <c r="Q3" s="4" t="s">
        <v>6</v>
      </c>
      <c r="R3" t="str">
        <f t="shared" ref="R3:R66" si="2">TEXT(YEAR(A3),"0")</f>
        <v>2019</v>
      </c>
      <c r="S3" t="str">
        <f t="shared" ref="S3:S66" si="3">TEXT(MONTH(A3),"00")</f>
        <v>01</v>
      </c>
      <c r="T3" t="str">
        <f t="shared" ref="T3:T66" si="4">TEXT(DAY(A3),"00")</f>
        <v>11</v>
      </c>
      <c r="U3" t="s">
        <v>4</v>
      </c>
      <c r="V3" s="3" t="s">
        <v>2</v>
      </c>
    </row>
    <row r="4" spans="1:22" x14ac:dyDescent="0.2">
      <c r="A4" s="1">
        <v>43483</v>
      </c>
      <c r="B4" s="2" t="s">
        <v>5</v>
      </c>
      <c r="C4" t="str">
        <f t="shared" ref="C4:C67" si="5">TEXT(YEAR(A4),"0")</f>
        <v>2019</v>
      </c>
      <c r="D4" t="str">
        <f t="shared" ref="D4:D67" si="6">TEXT(MONTH(A4),"00")</f>
        <v>01</v>
      </c>
      <c r="E4" t="str">
        <f t="shared" ref="E4:E67" si="7">TEXT(DAY(A4),"00")</f>
        <v>18</v>
      </c>
      <c r="F4">
        <v>1</v>
      </c>
      <c r="G4" s="3" t="s">
        <v>3</v>
      </c>
      <c r="H4" s="3" t="str">
        <f t="shared" si="0"/>
        <v>201901181</v>
      </c>
      <c r="I4" s="3" t="s">
        <v>3</v>
      </c>
      <c r="J4" t="str">
        <f t="shared" ref="J4:J67" si="8">TEXT(YEAR(A4),"0")</f>
        <v>2019</v>
      </c>
      <c r="K4" t="str">
        <f t="shared" ref="K4:K67" si="9">TEXT(MONTH(A4),"00")</f>
        <v>01</v>
      </c>
      <c r="L4" t="str">
        <f t="shared" ref="L4:L67" si="10">TEXT(DAY(A4),"00")</f>
        <v>18</v>
      </c>
      <c r="M4">
        <v>9</v>
      </c>
      <c r="N4" s="3" t="s">
        <v>3</v>
      </c>
      <c r="O4" s="3" t="str">
        <f t="shared" si="1"/>
        <v>201901189</v>
      </c>
      <c r="P4" s="3" t="s">
        <v>3</v>
      </c>
      <c r="Q4" s="4" t="s">
        <v>6</v>
      </c>
      <c r="R4" t="str">
        <f t="shared" si="2"/>
        <v>2019</v>
      </c>
      <c r="S4" t="str">
        <f t="shared" si="3"/>
        <v>01</v>
      </c>
      <c r="T4" t="str">
        <f t="shared" si="4"/>
        <v>18</v>
      </c>
      <c r="U4" t="s">
        <v>4</v>
      </c>
      <c r="V4" s="3" t="s">
        <v>2</v>
      </c>
    </row>
    <row r="5" spans="1:22" x14ac:dyDescent="0.2">
      <c r="A5" s="1">
        <v>43490</v>
      </c>
      <c r="B5" s="2" t="s">
        <v>5</v>
      </c>
      <c r="C5" t="str">
        <f t="shared" si="5"/>
        <v>2019</v>
      </c>
      <c r="D5" t="str">
        <f t="shared" si="6"/>
        <v>01</v>
      </c>
      <c r="E5" t="str">
        <f t="shared" si="7"/>
        <v>25</v>
      </c>
      <c r="F5">
        <v>1</v>
      </c>
      <c r="G5" s="3" t="s">
        <v>3</v>
      </c>
      <c r="H5" s="3" t="str">
        <f t="shared" si="0"/>
        <v>201901251</v>
      </c>
      <c r="I5" s="3" t="s">
        <v>3</v>
      </c>
      <c r="J5" t="str">
        <f t="shared" si="8"/>
        <v>2019</v>
      </c>
      <c r="K5" t="str">
        <f t="shared" si="9"/>
        <v>01</v>
      </c>
      <c r="L5" t="str">
        <f t="shared" si="10"/>
        <v>25</v>
      </c>
      <c r="M5">
        <v>9</v>
      </c>
      <c r="N5" s="3" t="s">
        <v>3</v>
      </c>
      <c r="O5" s="3" t="str">
        <f t="shared" si="1"/>
        <v>201901259</v>
      </c>
      <c r="P5" s="3" t="s">
        <v>3</v>
      </c>
      <c r="Q5" s="4" t="s">
        <v>6</v>
      </c>
      <c r="R5" t="str">
        <f t="shared" si="2"/>
        <v>2019</v>
      </c>
      <c r="S5" t="str">
        <f t="shared" si="3"/>
        <v>01</v>
      </c>
      <c r="T5" t="str">
        <f t="shared" si="4"/>
        <v>25</v>
      </c>
      <c r="U5" t="s">
        <v>4</v>
      </c>
      <c r="V5" s="3" t="s">
        <v>2</v>
      </c>
    </row>
    <row r="6" spans="1:22" x14ac:dyDescent="0.2">
      <c r="A6" s="1">
        <v>43497</v>
      </c>
      <c r="B6" s="2" t="s">
        <v>5</v>
      </c>
      <c r="C6" t="str">
        <f t="shared" si="5"/>
        <v>2019</v>
      </c>
      <c r="D6" t="str">
        <f t="shared" si="6"/>
        <v>02</v>
      </c>
      <c r="E6" t="str">
        <f t="shared" si="7"/>
        <v>01</v>
      </c>
      <c r="F6">
        <v>1</v>
      </c>
      <c r="G6" s="3" t="s">
        <v>3</v>
      </c>
      <c r="H6" s="3" t="str">
        <f t="shared" si="0"/>
        <v>201902011</v>
      </c>
      <c r="I6" s="3" t="s">
        <v>3</v>
      </c>
      <c r="J6" t="str">
        <f t="shared" si="8"/>
        <v>2019</v>
      </c>
      <c r="K6" t="str">
        <f t="shared" si="9"/>
        <v>02</v>
      </c>
      <c r="L6" t="str">
        <f t="shared" si="10"/>
        <v>01</v>
      </c>
      <c r="M6">
        <v>9</v>
      </c>
      <c r="N6" s="3" t="s">
        <v>3</v>
      </c>
      <c r="O6" s="3" t="str">
        <f t="shared" si="1"/>
        <v>201902019</v>
      </c>
      <c r="P6" s="3" t="s">
        <v>3</v>
      </c>
      <c r="Q6" s="4" t="s">
        <v>6</v>
      </c>
      <c r="R6" t="str">
        <f t="shared" si="2"/>
        <v>2019</v>
      </c>
      <c r="S6" t="str">
        <f t="shared" si="3"/>
        <v>02</v>
      </c>
      <c r="T6" t="str">
        <f t="shared" si="4"/>
        <v>01</v>
      </c>
      <c r="U6" t="s">
        <v>4</v>
      </c>
      <c r="V6" s="3" t="s">
        <v>2</v>
      </c>
    </row>
    <row r="7" spans="1:22" x14ac:dyDescent="0.2">
      <c r="A7" s="1">
        <v>43504</v>
      </c>
      <c r="B7" s="2" t="s">
        <v>5</v>
      </c>
      <c r="C7" t="str">
        <f t="shared" si="5"/>
        <v>2019</v>
      </c>
      <c r="D7" t="str">
        <f t="shared" si="6"/>
        <v>02</v>
      </c>
      <c r="E7" t="str">
        <f t="shared" si="7"/>
        <v>08</v>
      </c>
      <c r="F7">
        <v>1</v>
      </c>
      <c r="G7" s="3" t="s">
        <v>3</v>
      </c>
      <c r="H7" s="3" t="str">
        <f t="shared" si="0"/>
        <v>201902081</v>
      </c>
      <c r="I7" s="3" t="s">
        <v>3</v>
      </c>
      <c r="J7" t="str">
        <f t="shared" si="8"/>
        <v>2019</v>
      </c>
      <c r="K7" t="str">
        <f t="shared" si="9"/>
        <v>02</v>
      </c>
      <c r="L7" t="str">
        <f t="shared" si="10"/>
        <v>08</v>
      </c>
      <c r="M7">
        <v>9</v>
      </c>
      <c r="N7" s="3" t="s">
        <v>3</v>
      </c>
      <c r="O7" s="3" t="str">
        <f t="shared" si="1"/>
        <v>201902089</v>
      </c>
      <c r="P7" s="3" t="s">
        <v>3</v>
      </c>
      <c r="Q7" s="4" t="s">
        <v>6</v>
      </c>
      <c r="R7" t="str">
        <f t="shared" si="2"/>
        <v>2019</v>
      </c>
      <c r="S7" t="str">
        <f t="shared" si="3"/>
        <v>02</v>
      </c>
      <c r="T7" t="str">
        <f t="shared" si="4"/>
        <v>08</v>
      </c>
      <c r="U7" t="s">
        <v>4</v>
      </c>
      <c r="V7" s="3" t="s">
        <v>2</v>
      </c>
    </row>
    <row r="8" spans="1:22" x14ac:dyDescent="0.2">
      <c r="A8" s="1">
        <v>43511</v>
      </c>
      <c r="B8" s="2" t="s">
        <v>5</v>
      </c>
      <c r="C8" t="str">
        <f t="shared" si="5"/>
        <v>2019</v>
      </c>
      <c r="D8" t="str">
        <f t="shared" si="6"/>
        <v>02</v>
      </c>
      <c r="E8" t="str">
        <f t="shared" si="7"/>
        <v>15</v>
      </c>
      <c r="F8">
        <v>1</v>
      </c>
      <c r="G8" s="3" t="s">
        <v>3</v>
      </c>
      <c r="H8" s="3" t="str">
        <f t="shared" si="0"/>
        <v>201902151</v>
      </c>
      <c r="I8" s="3" t="s">
        <v>3</v>
      </c>
      <c r="J8" t="str">
        <f t="shared" si="8"/>
        <v>2019</v>
      </c>
      <c r="K8" t="str">
        <f t="shared" si="9"/>
        <v>02</v>
      </c>
      <c r="L8" t="str">
        <f t="shared" si="10"/>
        <v>15</v>
      </c>
      <c r="M8">
        <v>9</v>
      </c>
      <c r="N8" s="3" t="s">
        <v>3</v>
      </c>
      <c r="O8" s="3" t="str">
        <f t="shared" si="1"/>
        <v>201902159</v>
      </c>
      <c r="P8" s="3" t="s">
        <v>3</v>
      </c>
      <c r="Q8" s="4" t="s">
        <v>6</v>
      </c>
      <c r="R8" t="str">
        <f t="shared" si="2"/>
        <v>2019</v>
      </c>
      <c r="S8" t="str">
        <f t="shared" si="3"/>
        <v>02</v>
      </c>
      <c r="T8" t="str">
        <f t="shared" si="4"/>
        <v>15</v>
      </c>
      <c r="U8" t="s">
        <v>4</v>
      </c>
      <c r="V8" s="3" t="s">
        <v>2</v>
      </c>
    </row>
    <row r="9" spans="1:22" x14ac:dyDescent="0.2">
      <c r="A9" s="1">
        <v>43518</v>
      </c>
      <c r="B9" s="2" t="s">
        <v>5</v>
      </c>
      <c r="C9" t="str">
        <f t="shared" si="5"/>
        <v>2019</v>
      </c>
      <c r="D9" t="str">
        <f t="shared" si="6"/>
        <v>02</v>
      </c>
      <c r="E9" t="str">
        <f t="shared" si="7"/>
        <v>22</v>
      </c>
      <c r="F9">
        <v>1</v>
      </c>
      <c r="G9" s="3" t="s">
        <v>3</v>
      </c>
      <c r="H9" s="3" t="str">
        <f t="shared" si="0"/>
        <v>201902221</v>
      </c>
      <c r="I9" s="3" t="s">
        <v>3</v>
      </c>
      <c r="J9" t="str">
        <f t="shared" si="8"/>
        <v>2019</v>
      </c>
      <c r="K9" t="str">
        <f t="shared" si="9"/>
        <v>02</v>
      </c>
      <c r="L9" t="str">
        <f t="shared" si="10"/>
        <v>22</v>
      </c>
      <c r="M9">
        <v>9</v>
      </c>
      <c r="N9" s="3" t="s">
        <v>3</v>
      </c>
      <c r="O9" s="3" t="str">
        <f t="shared" si="1"/>
        <v>201902229</v>
      </c>
      <c r="P9" s="3" t="s">
        <v>3</v>
      </c>
      <c r="Q9" s="4" t="s">
        <v>6</v>
      </c>
      <c r="R9" t="str">
        <f t="shared" si="2"/>
        <v>2019</v>
      </c>
      <c r="S9" t="str">
        <f t="shared" si="3"/>
        <v>02</v>
      </c>
      <c r="T9" t="str">
        <f t="shared" si="4"/>
        <v>22</v>
      </c>
      <c r="U9" t="s">
        <v>4</v>
      </c>
      <c r="V9" s="3" t="s">
        <v>2</v>
      </c>
    </row>
    <row r="10" spans="1:22" x14ac:dyDescent="0.2">
      <c r="A10" s="1">
        <v>43525</v>
      </c>
      <c r="B10" s="2" t="s">
        <v>5</v>
      </c>
      <c r="C10" t="str">
        <f t="shared" si="5"/>
        <v>2019</v>
      </c>
      <c r="D10" t="str">
        <f t="shared" si="6"/>
        <v>03</v>
      </c>
      <c r="E10" t="str">
        <f t="shared" si="7"/>
        <v>01</v>
      </c>
      <c r="F10">
        <v>1</v>
      </c>
      <c r="G10" s="3" t="s">
        <v>3</v>
      </c>
      <c r="H10" s="3" t="str">
        <f t="shared" si="0"/>
        <v>201903011</v>
      </c>
      <c r="I10" s="3" t="s">
        <v>3</v>
      </c>
      <c r="J10" t="str">
        <f t="shared" si="8"/>
        <v>2019</v>
      </c>
      <c r="K10" t="str">
        <f t="shared" si="9"/>
        <v>03</v>
      </c>
      <c r="L10" t="str">
        <f t="shared" si="10"/>
        <v>01</v>
      </c>
      <c r="M10">
        <v>9</v>
      </c>
      <c r="N10" s="3" t="s">
        <v>3</v>
      </c>
      <c r="O10" s="3" t="str">
        <f t="shared" si="1"/>
        <v>201903019</v>
      </c>
      <c r="P10" s="3" t="s">
        <v>3</v>
      </c>
      <c r="Q10" s="4" t="s">
        <v>6</v>
      </c>
      <c r="R10" t="str">
        <f t="shared" si="2"/>
        <v>2019</v>
      </c>
      <c r="S10" t="str">
        <f t="shared" si="3"/>
        <v>03</v>
      </c>
      <c r="T10" t="str">
        <f t="shared" si="4"/>
        <v>01</v>
      </c>
      <c r="U10" t="s">
        <v>4</v>
      </c>
      <c r="V10" s="3" t="s">
        <v>2</v>
      </c>
    </row>
    <row r="11" spans="1:22" x14ac:dyDescent="0.2">
      <c r="A11" s="1">
        <v>43532</v>
      </c>
      <c r="B11" s="2" t="s">
        <v>5</v>
      </c>
      <c r="C11" t="str">
        <f t="shared" si="5"/>
        <v>2019</v>
      </c>
      <c r="D11" t="str">
        <f t="shared" si="6"/>
        <v>03</v>
      </c>
      <c r="E11" t="str">
        <f t="shared" si="7"/>
        <v>08</v>
      </c>
      <c r="F11">
        <v>1</v>
      </c>
      <c r="G11" s="3" t="s">
        <v>3</v>
      </c>
      <c r="H11" s="3" t="str">
        <f t="shared" si="0"/>
        <v>201903081</v>
      </c>
      <c r="I11" s="3" t="s">
        <v>3</v>
      </c>
      <c r="J11" t="str">
        <f t="shared" si="8"/>
        <v>2019</v>
      </c>
      <c r="K11" t="str">
        <f t="shared" si="9"/>
        <v>03</v>
      </c>
      <c r="L11" t="str">
        <f t="shared" si="10"/>
        <v>08</v>
      </c>
      <c r="M11">
        <v>9</v>
      </c>
      <c r="N11" s="3" t="s">
        <v>3</v>
      </c>
      <c r="O11" s="3" t="str">
        <f t="shared" si="1"/>
        <v>201903089</v>
      </c>
      <c r="P11" s="3" t="s">
        <v>3</v>
      </c>
      <c r="Q11" s="4" t="s">
        <v>6</v>
      </c>
      <c r="R11" t="str">
        <f t="shared" si="2"/>
        <v>2019</v>
      </c>
      <c r="S11" t="str">
        <f t="shared" si="3"/>
        <v>03</v>
      </c>
      <c r="T11" t="str">
        <f t="shared" si="4"/>
        <v>08</v>
      </c>
      <c r="U11" t="s">
        <v>4</v>
      </c>
      <c r="V11" s="3" t="s">
        <v>2</v>
      </c>
    </row>
    <row r="12" spans="1:22" x14ac:dyDescent="0.2">
      <c r="A12" s="1">
        <v>43539</v>
      </c>
      <c r="B12" s="2" t="s">
        <v>5</v>
      </c>
      <c r="C12" t="str">
        <f t="shared" si="5"/>
        <v>2019</v>
      </c>
      <c r="D12" t="str">
        <f t="shared" si="6"/>
        <v>03</v>
      </c>
      <c r="E12" t="str">
        <f t="shared" si="7"/>
        <v>15</v>
      </c>
      <c r="F12">
        <v>1</v>
      </c>
      <c r="G12" s="3" t="s">
        <v>3</v>
      </c>
      <c r="H12" s="3" t="str">
        <f t="shared" si="0"/>
        <v>201903151</v>
      </c>
      <c r="I12" s="3" t="s">
        <v>3</v>
      </c>
      <c r="J12" t="str">
        <f t="shared" si="8"/>
        <v>2019</v>
      </c>
      <c r="K12" t="str">
        <f t="shared" si="9"/>
        <v>03</v>
      </c>
      <c r="L12" t="str">
        <f t="shared" si="10"/>
        <v>15</v>
      </c>
      <c r="M12">
        <v>9</v>
      </c>
      <c r="N12" s="3" t="s">
        <v>3</v>
      </c>
      <c r="O12" s="3" t="str">
        <f t="shared" si="1"/>
        <v>201903159</v>
      </c>
      <c r="P12" s="3" t="s">
        <v>3</v>
      </c>
      <c r="Q12" s="4" t="s">
        <v>6</v>
      </c>
      <c r="R12" t="str">
        <f t="shared" si="2"/>
        <v>2019</v>
      </c>
      <c r="S12" t="str">
        <f t="shared" si="3"/>
        <v>03</v>
      </c>
      <c r="T12" t="str">
        <f t="shared" si="4"/>
        <v>15</v>
      </c>
      <c r="U12" t="s">
        <v>4</v>
      </c>
      <c r="V12" s="3" t="s">
        <v>2</v>
      </c>
    </row>
    <row r="13" spans="1:22" x14ac:dyDescent="0.2">
      <c r="A13" s="1">
        <v>43546</v>
      </c>
      <c r="B13" s="2" t="s">
        <v>5</v>
      </c>
      <c r="C13" t="str">
        <f t="shared" si="5"/>
        <v>2019</v>
      </c>
      <c r="D13" t="str">
        <f t="shared" si="6"/>
        <v>03</v>
      </c>
      <c r="E13" t="str">
        <f t="shared" si="7"/>
        <v>22</v>
      </c>
      <c r="F13">
        <v>1</v>
      </c>
      <c r="G13" s="3" t="s">
        <v>3</v>
      </c>
      <c r="H13" s="3" t="str">
        <f t="shared" si="0"/>
        <v>201903221</v>
      </c>
      <c r="I13" s="3" t="s">
        <v>3</v>
      </c>
      <c r="J13" t="str">
        <f t="shared" si="8"/>
        <v>2019</v>
      </c>
      <c r="K13" t="str">
        <f t="shared" si="9"/>
        <v>03</v>
      </c>
      <c r="L13" t="str">
        <f t="shared" si="10"/>
        <v>22</v>
      </c>
      <c r="M13">
        <v>9</v>
      </c>
      <c r="N13" s="3" t="s">
        <v>3</v>
      </c>
      <c r="O13" s="3" t="str">
        <f t="shared" si="1"/>
        <v>201903229</v>
      </c>
      <c r="P13" s="3" t="s">
        <v>3</v>
      </c>
      <c r="Q13" s="4" t="s">
        <v>6</v>
      </c>
      <c r="R13" t="str">
        <f t="shared" si="2"/>
        <v>2019</v>
      </c>
      <c r="S13" t="str">
        <f t="shared" si="3"/>
        <v>03</v>
      </c>
      <c r="T13" t="str">
        <f t="shared" si="4"/>
        <v>22</v>
      </c>
      <c r="U13" t="s">
        <v>4</v>
      </c>
      <c r="V13" s="3" t="s">
        <v>2</v>
      </c>
    </row>
    <row r="14" spans="1:22" x14ac:dyDescent="0.2">
      <c r="A14" s="1">
        <v>43553</v>
      </c>
      <c r="B14" s="2" t="s">
        <v>5</v>
      </c>
      <c r="C14" t="str">
        <f t="shared" si="5"/>
        <v>2019</v>
      </c>
      <c r="D14" t="str">
        <f t="shared" si="6"/>
        <v>03</v>
      </c>
      <c r="E14" t="str">
        <f t="shared" si="7"/>
        <v>29</v>
      </c>
      <c r="F14">
        <v>1</v>
      </c>
      <c r="G14" s="3" t="s">
        <v>3</v>
      </c>
      <c r="H14" s="3" t="str">
        <f t="shared" si="0"/>
        <v>201903291</v>
      </c>
      <c r="I14" s="3" t="s">
        <v>3</v>
      </c>
      <c r="J14" t="str">
        <f t="shared" si="8"/>
        <v>2019</v>
      </c>
      <c r="K14" t="str">
        <f t="shared" si="9"/>
        <v>03</v>
      </c>
      <c r="L14" t="str">
        <f t="shared" si="10"/>
        <v>29</v>
      </c>
      <c r="M14">
        <v>9</v>
      </c>
      <c r="N14" s="3" t="s">
        <v>3</v>
      </c>
      <c r="O14" s="3" t="str">
        <f t="shared" si="1"/>
        <v>201903299</v>
      </c>
      <c r="P14" s="3" t="s">
        <v>3</v>
      </c>
      <c r="Q14" s="4" t="s">
        <v>6</v>
      </c>
      <c r="R14" t="str">
        <f t="shared" si="2"/>
        <v>2019</v>
      </c>
      <c r="S14" t="str">
        <f t="shared" si="3"/>
        <v>03</v>
      </c>
      <c r="T14" t="str">
        <f t="shared" si="4"/>
        <v>29</v>
      </c>
      <c r="U14" t="s">
        <v>4</v>
      </c>
      <c r="V14" s="3" t="s">
        <v>2</v>
      </c>
    </row>
    <row r="15" spans="1:22" x14ac:dyDescent="0.2">
      <c r="A15" s="1">
        <v>43560</v>
      </c>
      <c r="B15" s="2" t="s">
        <v>5</v>
      </c>
      <c r="C15" t="str">
        <f t="shared" si="5"/>
        <v>2019</v>
      </c>
      <c r="D15" t="str">
        <f t="shared" si="6"/>
        <v>04</v>
      </c>
      <c r="E15" t="str">
        <f t="shared" si="7"/>
        <v>05</v>
      </c>
      <c r="F15">
        <v>1</v>
      </c>
      <c r="G15" s="3" t="s">
        <v>3</v>
      </c>
      <c r="H15" s="3" t="str">
        <f t="shared" si="0"/>
        <v>201904051</v>
      </c>
      <c r="I15" s="3" t="s">
        <v>3</v>
      </c>
      <c r="J15" t="str">
        <f t="shared" si="8"/>
        <v>2019</v>
      </c>
      <c r="K15" t="str">
        <f t="shared" si="9"/>
        <v>04</v>
      </c>
      <c r="L15" t="str">
        <f t="shared" si="10"/>
        <v>05</v>
      </c>
      <c r="M15">
        <v>9</v>
      </c>
      <c r="N15" s="3" t="s">
        <v>3</v>
      </c>
      <c r="O15" s="3" t="str">
        <f t="shared" si="1"/>
        <v>201904059</v>
      </c>
      <c r="P15" s="3" t="s">
        <v>3</v>
      </c>
      <c r="Q15" s="4" t="s">
        <v>6</v>
      </c>
      <c r="R15" t="str">
        <f t="shared" si="2"/>
        <v>2019</v>
      </c>
      <c r="S15" t="str">
        <f t="shared" si="3"/>
        <v>04</v>
      </c>
      <c r="T15" t="str">
        <f t="shared" si="4"/>
        <v>05</v>
      </c>
      <c r="U15" t="s">
        <v>4</v>
      </c>
      <c r="V15" s="3" t="s">
        <v>2</v>
      </c>
    </row>
    <row r="16" spans="1:22" x14ac:dyDescent="0.2">
      <c r="A16" s="1">
        <v>43567</v>
      </c>
      <c r="B16" s="2" t="s">
        <v>5</v>
      </c>
      <c r="C16" t="str">
        <f t="shared" si="5"/>
        <v>2019</v>
      </c>
      <c r="D16" t="str">
        <f t="shared" si="6"/>
        <v>04</v>
      </c>
      <c r="E16" t="str">
        <f t="shared" si="7"/>
        <v>12</v>
      </c>
      <c r="F16">
        <v>1</v>
      </c>
      <c r="G16" s="3" t="s">
        <v>3</v>
      </c>
      <c r="H16" s="3" t="str">
        <f t="shared" si="0"/>
        <v>201904121</v>
      </c>
      <c r="I16" s="3" t="s">
        <v>3</v>
      </c>
      <c r="J16" t="str">
        <f t="shared" si="8"/>
        <v>2019</v>
      </c>
      <c r="K16" t="str">
        <f t="shared" si="9"/>
        <v>04</v>
      </c>
      <c r="L16" t="str">
        <f t="shared" si="10"/>
        <v>12</v>
      </c>
      <c r="M16">
        <v>9</v>
      </c>
      <c r="N16" s="3" t="s">
        <v>3</v>
      </c>
      <c r="O16" s="3" t="str">
        <f t="shared" si="1"/>
        <v>201904129</v>
      </c>
      <c r="P16" s="3" t="s">
        <v>3</v>
      </c>
      <c r="Q16" s="4" t="s">
        <v>6</v>
      </c>
      <c r="R16" t="str">
        <f t="shared" si="2"/>
        <v>2019</v>
      </c>
      <c r="S16" t="str">
        <f t="shared" si="3"/>
        <v>04</v>
      </c>
      <c r="T16" t="str">
        <f t="shared" si="4"/>
        <v>12</v>
      </c>
      <c r="U16" t="s">
        <v>4</v>
      </c>
      <c r="V16" s="3" t="s">
        <v>2</v>
      </c>
    </row>
    <row r="17" spans="1:22" x14ac:dyDescent="0.2">
      <c r="A17" s="1">
        <v>43574</v>
      </c>
      <c r="B17" s="2" t="s">
        <v>5</v>
      </c>
      <c r="C17" t="str">
        <f t="shared" si="5"/>
        <v>2019</v>
      </c>
      <c r="D17" t="str">
        <f t="shared" si="6"/>
        <v>04</v>
      </c>
      <c r="E17" t="str">
        <f t="shared" si="7"/>
        <v>19</v>
      </c>
      <c r="F17">
        <v>1</v>
      </c>
      <c r="G17" s="3" t="s">
        <v>3</v>
      </c>
      <c r="H17" s="3" t="str">
        <f t="shared" si="0"/>
        <v>201904191</v>
      </c>
      <c r="I17" s="3" t="s">
        <v>3</v>
      </c>
      <c r="J17" t="str">
        <f t="shared" si="8"/>
        <v>2019</v>
      </c>
      <c r="K17" t="str">
        <f t="shared" si="9"/>
        <v>04</v>
      </c>
      <c r="L17" t="str">
        <f t="shared" si="10"/>
        <v>19</v>
      </c>
      <c r="M17">
        <v>9</v>
      </c>
      <c r="N17" s="3" t="s">
        <v>3</v>
      </c>
      <c r="O17" s="3" t="str">
        <f t="shared" si="1"/>
        <v>201904199</v>
      </c>
      <c r="P17" s="3" t="s">
        <v>3</v>
      </c>
      <c r="Q17" s="4" t="s">
        <v>6</v>
      </c>
      <c r="R17" t="str">
        <f t="shared" si="2"/>
        <v>2019</v>
      </c>
      <c r="S17" t="str">
        <f t="shared" si="3"/>
        <v>04</v>
      </c>
      <c r="T17" t="str">
        <f t="shared" si="4"/>
        <v>19</v>
      </c>
      <c r="U17" t="s">
        <v>4</v>
      </c>
      <c r="V17" s="3" t="s">
        <v>2</v>
      </c>
    </row>
    <row r="18" spans="1:22" x14ac:dyDescent="0.2">
      <c r="A18" s="1">
        <v>43581</v>
      </c>
      <c r="B18" s="2" t="s">
        <v>5</v>
      </c>
      <c r="C18" t="str">
        <f t="shared" si="5"/>
        <v>2019</v>
      </c>
      <c r="D18" t="str">
        <f t="shared" si="6"/>
        <v>04</v>
      </c>
      <c r="E18" t="str">
        <f t="shared" si="7"/>
        <v>26</v>
      </c>
      <c r="F18">
        <v>1</v>
      </c>
      <c r="G18" s="3" t="s">
        <v>3</v>
      </c>
      <c r="H18" s="3" t="str">
        <f t="shared" si="0"/>
        <v>201904261</v>
      </c>
      <c r="I18" s="3" t="s">
        <v>3</v>
      </c>
      <c r="J18" t="str">
        <f t="shared" si="8"/>
        <v>2019</v>
      </c>
      <c r="K18" t="str">
        <f t="shared" si="9"/>
        <v>04</v>
      </c>
      <c r="L18" t="str">
        <f t="shared" si="10"/>
        <v>26</v>
      </c>
      <c r="M18">
        <v>9</v>
      </c>
      <c r="N18" s="3" t="s">
        <v>3</v>
      </c>
      <c r="O18" s="3" t="str">
        <f t="shared" si="1"/>
        <v>201904269</v>
      </c>
      <c r="P18" s="3" t="s">
        <v>3</v>
      </c>
      <c r="Q18" s="4" t="s">
        <v>6</v>
      </c>
      <c r="R18" t="str">
        <f t="shared" si="2"/>
        <v>2019</v>
      </c>
      <c r="S18" t="str">
        <f t="shared" si="3"/>
        <v>04</v>
      </c>
      <c r="T18" t="str">
        <f t="shared" si="4"/>
        <v>26</v>
      </c>
      <c r="U18" t="s">
        <v>4</v>
      </c>
      <c r="V18" s="3" t="s">
        <v>2</v>
      </c>
    </row>
    <row r="19" spans="1:22" x14ac:dyDescent="0.2">
      <c r="A19" s="1">
        <v>43588</v>
      </c>
      <c r="B19" s="2" t="s">
        <v>5</v>
      </c>
      <c r="C19" t="str">
        <f t="shared" si="5"/>
        <v>2019</v>
      </c>
      <c r="D19" t="str">
        <f t="shared" si="6"/>
        <v>05</v>
      </c>
      <c r="E19" t="str">
        <f t="shared" si="7"/>
        <v>03</v>
      </c>
      <c r="F19">
        <v>1</v>
      </c>
      <c r="G19" s="3" t="s">
        <v>3</v>
      </c>
      <c r="H19" s="3" t="str">
        <f t="shared" si="0"/>
        <v>201905031</v>
      </c>
      <c r="I19" s="3" t="s">
        <v>3</v>
      </c>
      <c r="J19" t="str">
        <f t="shared" si="8"/>
        <v>2019</v>
      </c>
      <c r="K19" t="str">
        <f t="shared" si="9"/>
        <v>05</v>
      </c>
      <c r="L19" t="str">
        <f t="shared" si="10"/>
        <v>03</v>
      </c>
      <c r="M19">
        <v>9</v>
      </c>
      <c r="N19" s="3" t="s">
        <v>3</v>
      </c>
      <c r="O19" s="3" t="str">
        <f t="shared" si="1"/>
        <v>201905039</v>
      </c>
      <c r="P19" s="3" t="s">
        <v>3</v>
      </c>
      <c r="Q19" s="4" t="s">
        <v>6</v>
      </c>
      <c r="R19" t="str">
        <f t="shared" si="2"/>
        <v>2019</v>
      </c>
      <c r="S19" t="str">
        <f t="shared" si="3"/>
        <v>05</v>
      </c>
      <c r="T19" t="str">
        <f t="shared" si="4"/>
        <v>03</v>
      </c>
      <c r="U19" t="s">
        <v>4</v>
      </c>
      <c r="V19" s="3" t="s">
        <v>2</v>
      </c>
    </row>
    <row r="20" spans="1:22" x14ac:dyDescent="0.2">
      <c r="A20" s="1">
        <v>43595</v>
      </c>
      <c r="B20" s="2" t="s">
        <v>5</v>
      </c>
      <c r="C20" t="str">
        <f t="shared" si="5"/>
        <v>2019</v>
      </c>
      <c r="D20" t="str">
        <f t="shared" si="6"/>
        <v>05</v>
      </c>
      <c r="E20" t="str">
        <f t="shared" si="7"/>
        <v>10</v>
      </c>
      <c r="F20">
        <v>1</v>
      </c>
      <c r="G20" s="3" t="s">
        <v>3</v>
      </c>
      <c r="H20" s="3" t="str">
        <f t="shared" si="0"/>
        <v>201905101</v>
      </c>
      <c r="I20" s="3" t="s">
        <v>3</v>
      </c>
      <c r="J20" t="str">
        <f t="shared" si="8"/>
        <v>2019</v>
      </c>
      <c r="K20" t="str">
        <f t="shared" si="9"/>
        <v>05</v>
      </c>
      <c r="L20" t="str">
        <f t="shared" si="10"/>
        <v>10</v>
      </c>
      <c r="M20">
        <v>9</v>
      </c>
      <c r="N20" s="3" t="s">
        <v>3</v>
      </c>
      <c r="O20" s="3" t="str">
        <f t="shared" si="1"/>
        <v>201905109</v>
      </c>
      <c r="P20" s="3" t="s">
        <v>3</v>
      </c>
      <c r="Q20" s="4" t="s">
        <v>6</v>
      </c>
      <c r="R20" t="str">
        <f t="shared" si="2"/>
        <v>2019</v>
      </c>
      <c r="S20" t="str">
        <f t="shared" si="3"/>
        <v>05</v>
      </c>
      <c r="T20" t="str">
        <f t="shared" si="4"/>
        <v>10</v>
      </c>
      <c r="U20" t="s">
        <v>4</v>
      </c>
      <c r="V20" s="3" t="s">
        <v>2</v>
      </c>
    </row>
    <row r="21" spans="1:22" x14ac:dyDescent="0.2">
      <c r="A21" s="1">
        <v>43602</v>
      </c>
      <c r="B21" s="2" t="s">
        <v>5</v>
      </c>
      <c r="C21" t="str">
        <f t="shared" si="5"/>
        <v>2019</v>
      </c>
      <c r="D21" t="str">
        <f t="shared" si="6"/>
        <v>05</v>
      </c>
      <c r="E21" t="str">
        <f t="shared" si="7"/>
        <v>17</v>
      </c>
      <c r="F21">
        <v>1</v>
      </c>
      <c r="G21" s="3" t="s">
        <v>3</v>
      </c>
      <c r="H21" s="3" t="str">
        <f t="shared" si="0"/>
        <v>201905171</v>
      </c>
      <c r="I21" s="3" t="s">
        <v>3</v>
      </c>
      <c r="J21" t="str">
        <f t="shared" si="8"/>
        <v>2019</v>
      </c>
      <c r="K21" t="str">
        <f t="shared" si="9"/>
        <v>05</v>
      </c>
      <c r="L21" t="str">
        <f t="shared" si="10"/>
        <v>17</v>
      </c>
      <c r="M21">
        <v>9</v>
      </c>
      <c r="N21" s="3" t="s">
        <v>3</v>
      </c>
      <c r="O21" s="3" t="str">
        <f t="shared" si="1"/>
        <v>201905179</v>
      </c>
      <c r="P21" s="3" t="s">
        <v>3</v>
      </c>
      <c r="Q21" s="4" t="s">
        <v>6</v>
      </c>
      <c r="R21" t="str">
        <f t="shared" si="2"/>
        <v>2019</v>
      </c>
      <c r="S21" t="str">
        <f t="shared" si="3"/>
        <v>05</v>
      </c>
      <c r="T21" t="str">
        <f t="shared" si="4"/>
        <v>17</v>
      </c>
      <c r="U21" t="s">
        <v>4</v>
      </c>
      <c r="V21" s="3" t="s">
        <v>2</v>
      </c>
    </row>
    <row r="22" spans="1:22" x14ac:dyDescent="0.2">
      <c r="A22" s="1">
        <v>43609</v>
      </c>
      <c r="B22" s="2" t="s">
        <v>5</v>
      </c>
      <c r="C22" t="str">
        <f t="shared" si="5"/>
        <v>2019</v>
      </c>
      <c r="D22" t="str">
        <f t="shared" si="6"/>
        <v>05</v>
      </c>
      <c r="E22" t="str">
        <f t="shared" si="7"/>
        <v>24</v>
      </c>
      <c r="F22">
        <v>1</v>
      </c>
      <c r="G22" s="3" t="s">
        <v>3</v>
      </c>
      <c r="H22" s="3" t="str">
        <f t="shared" si="0"/>
        <v>201905241</v>
      </c>
      <c r="I22" s="3" t="s">
        <v>3</v>
      </c>
      <c r="J22" t="str">
        <f t="shared" si="8"/>
        <v>2019</v>
      </c>
      <c r="K22" t="str">
        <f t="shared" si="9"/>
        <v>05</v>
      </c>
      <c r="L22" t="str">
        <f t="shared" si="10"/>
        <v>24</v>
      </c>
      <c r="M22">
        <v>9</v>
      </c>
      <c r="N22" s="3" t="s">
        <v>3</v>
      </c>
      <c r="O22" s="3" t="str">
        <f t="shared" si="1"/>
        <v>201905249</v>
      </c>
      <c r="P22" s="3" t="s">
        <v>3</v>
      </c>
      <c r="Q22" s="4" t="s">
        <v>6</v>
      </c>
      <c r="R22" t="str">
        <f t="shared" si="2"/>
        <v>2019</v>
      </c>
      <c r="S22" t="str">
        <f t="shared" si="3"/>
        <v>05</v>
      </c>
      <c r="T22" t="str">
        <f t="shared" si="4"/>
        <v>24</v>
      </c>
      <c r="U22" t="s">
        <v>4</v>
      </c>
      <c r="V22" s="3" t="s">
        <v>2</v>
      </c>
    </row>
    <row r="23" spans="1:22" x14ac:dyDescent="0.2">
      <c r="A23" s="1">
        <v>43616</v>
      </c>
      <c r="B23" s="2" t="s">
        <v>5</v>
      </c>
      <c r="C23" t="str">
        <f t="shared" si="5"/>
        <v>2019</v>
      </c>
      <c r="D23" t="str">
        <f t="shared" si="6"/>
        <v>05</v>
      </c>
      <c r="E23" t="str">
        <f t="shared" si="7"/>
        <v>31</v>
      </c>
      <c r="F23">
        <v>1</v>
      </c>
      <c r="G23" s="3" t="s">
        <v>3</v>
      </c>
      <c r="H23" s="3" t="str">
        <f t="shared" si="0"/>
        <v>201905311</v>
      </c>
      <c r="I23" s="3" t="s">
        <v>3</v>
      </c>
      <c r="J23" t="str">
        <f t="shared" si="8"/>
        <v>2019</v>
      </c>
      <c r="K23" t="str">
        <f t="shared" si="9"/>
        <v>05</v>
      </c>
      <c r="L23" t="str">
        <f t="shared" si="10"/>
        <v>31</v>
      </c>
      <c r="M23">
        <v>9</v>
      </c>
      <c r="N23" s="3" t="s">
        <v>3</v>
      </c>
      <c r="O23" s="3" t="str">
        <f t="shared" si="1"/>
        <v>201905319</v>
      </c>
      <c r="P23" s="3" t="s">
        <v>3</v>
      </c>
      <c r="Q23" s="4" t="s">
        <v>6</v>
      </c>
      <c r="R23" t="str">
        <f t="shared" si="2"/>
        <v>2019</v>
      </c>
      <c r="S23" t="str">
        <f t="shared" si="3"/>
        <v>05</v>
      </c>
      <c r="T23" t="str">
        <f t="shared" si="4"/>
        <v>31</v>
      </c>
      <c r="U23" t="s">
        <v>4</v>
      </c>
      <c r="V23" s="3" t="s">
        <v>2</v>
      </c>
    </row>
    <row r="24" spans="1:22" x14ac:dyDescent="0.2">
      <c r="A24" s="1">
        <v>43623</v>
      </c>
      <c r="B24" s="2" t="s">
        <v>5</v>
      </c>
      <c r="C24" t="str">
        <f t="shared" si="5"/>
        <v>2019</v>
      </c>
      <c r="D24" t="str">
        <f t="shared" si="6"/>
        <v>06</v>
      </c>
      <c r="E24" t="str">
        <f t="shared" si="7"/>
        <v>07</v>
      </c>
      <c r="F24">
        <v>1</v>
      </c>
      <c r="G24" s="3" t="s">
        <v>3</v>
      </c>
      <c r="H24" s="3" t="str">
        <f t="shared" si="0"/>
        <v>201906071</v>
      </c>
      <c r="I24" s="3" t="s">
        <v>3</v>
      </c>
      <c r="J24" t="str">
        <f t="shared" si="8"/>
        <v>2019</v>
      </c>
      <c r="K24" t="str">
        <f t="shared" si="9"/>
        <v>06</v>
      </c>
      <c r="L24" t="str">
        <f t="shared" si="10"/>
        <v>07</v>
      </c>
      <c r="M24">
        <v>9</v>
      </c>
      <c r="N24" s="3" t="s">
        <v>3</v>
      </c>
      <c r="O24" s="3" t="str">
        <f t="shared" si="1"/>
        <v>201906079</v>
      </c>
      <c r="P24" s="3" t="s">
        <v>3</v>
      </c>
      <c r="Q24" s="4" t="s">
        <v>6</v>
      </c>
      <c r="R24" t="str">
        <f t="shared" si="2"/>
        <v>2019</v>
      </c>
      <c r="S24" t="str">
        <f t="shared" si="3"/>
        <v>06</v>
      </c>
      <c r="T24" t="str">
        <f t="shared" si="4"/>
        <v>07</v>
      </c>
      <c r="U24" t="s">
        <v>4</v>
      </c>
      <c r="V24" s="3" t="s">
        <v>2</v>
      </c>
    </row>
    <row r="25" spans="1:22" x14ac:dyDescent="0.2">
      <c r="A25" s="1">
        <v>43630</v>
      </c>
      <c r="B25" s="2" t="s">
        <v>5</v>
      </c>
      <c r="C25" t="str">
        <f t="shared" si="5"/>
        <v>2019</v>
      </c>
      <c r="D25" t="str">
        <f t="shared" si="6"/>
        <v>06</v>
      </c>
      <c r="E25" t="str">
        <f t="shared" si="7"/>
        <v>14</v>
      </c>
      <c r="F25">
        <v>1</v>
      </c>
      <c r="G25" s="3" t="s">
        <v>3</v>
      </c>
      <c r="H25" s="3" t="str">
        <f t="shared" si="0"/>
        <v>201906141</v>
      </c>
      <c r="I25" s="3" t="s">
        <v>3</v>
      </c>
      <c r="J25" t="str">
        <f t="shared" si="8"/>
        <v>2019</v>
      </c>
      <c r="K25" t="str">
        <f t="shared" si="9"/>
        <v>06</v>
      </c>
      <c r="L25" t="str">
        <f t="shared" si="10"/>
        <v>14</v>
      </c>
      <c r="M25">
        <v>9</v>
      </c>
      <c r="N25" s="3" t="s">
        <v>3</v>
      </c>
      <c r="O25" s="3" t="str">
        <f t="shared" si="1"/>
        <v>201906149</v>
      </c>
      <c r="P25" s="3" t="s">
        <v>3</v>
      </c>
      <c r="Q25" s="4" t="s">
        <v>6</v>
      </c>
      <c r="R25" t="str">
        <f t="shared" si="2"/>
        <v>2019</v>
      </c>
      <c r="S25" t="str">
        <f t="shared" si="3"/>
        <v>06</v>
      </c>
      <c r="T25" t="str">
        <f t="shared" si="4"/>
        <v>14</v>
      </c>
      <c r="U25" t="s">
        <v>4</v>
      </c>
      <c r="V25" s="3" t="s">
        <v>2</v>
      </c>
    </row>
    <row r="26" spans="1:22" x14ac:dyDescent="0.2">
      <c r="A26" s="1">
        <v>43637</v>
      </c>
      <c r="B26" s="2" t="s">
        <v>5</v>
      </c>
      <c r="C26" t="str">
        <f t="shared" si="5"/>
        <v>2019</v>
      </c>
      <c r="D26" t="str">
        <f t="shared" si="6"/>
        <v>06</v>
      </c>
      <c r="E26" t="str">
        <f t="shared" si="7"/>
        <v>21</v>
      </c>
      <c r="F26">
        <v>1</v>
      </c>
      <c r="G26" s="3" t="s">
        <v>3</v>
      </c>
      <c r="H26" s="3" t="str">
        <f t="shared" si="0"/>
        <v>201906211</v>
      </c>
      <c r="I26" s="3" t="s">
        <v>3</v>
      </c>
      <c r="J26" t="str">
        <f t="shared" si="8"/>
        <v>2019</v>
      </c>
      <c r="K26" t="str">
        <f t="shared" si="9"/>
        <v>06</v>
      </c>
      <c r="L26" t="str">
        <f t="shared" si="10"/>
        <v>21</v>
      </c>
      <c r="M26">
        <v>9</v>
      </c>
      <c r="N26" s="3" t="s">
        <v>3</v>
      </c>
      <c r="O26" s="3" t="str">
        <f t="shared" si="1"/>
        <v>201906219</v>
      </c>
      <c r="P26" s="3" t="s">
        <v>3</v>
      </c>
      <c r="Q26" s="4" t="s">
        <v>6</v>
      </c>
      <c r="R26" t="str">
        <f t="shared" si="2"/>
        <v>2019</v>
      </c>
      <c r="S26" t="str">
        <f t="shared" si="3"/>
        <v>06</v>
      </c>
      <c r="T26" t="str">
        <f t="shared" si="4"/>
        <v>21</v>
      </c>
      <c r="U26" t="s">
        <v>4</v>
      </c>
      <c r="V26" s="3" t="s">
        <v>2</v>
      </c>
    </row>
    <row r="27" spans="1:22" x14ac:dyDescent="0.2">
      <c r="A27" s="1">
        <v>43644</v>
      </c>
      <c r="B27" s="2" t="s">
        <v>5</v>
      </c>
      <c r="C27" t="str">
        <f t="shared" si="5"/>
        <v>2019</v>
      </c>
      <c r="D27" t="str">
        <f t="shared" si="6"/>
        <v>06</v>
      </c>
      <c r="E27" t="str">
        <f t="shared" si="7"/>
        <v>28</v>
      </c>
      <c r="F27">
        <v>1</v>
      </c>
      <c r="G27" s="3" t="s">
        <v>3</v>
      </c>
      <c r="H27" s="3" t="str">
        <f t="shared" si="0"/>
        <v>201906281</v>
      </c>
      <c r="I27" s="3" t="s">
        <v>3</v>
      </c>
      <c r="J27" t="str">
        <f t="shared" si="8"/>
        <v>2019</v>
      </c>
      <c r="K27" t="str">
        <f t="shared" si="9"/>
        <v>06</v>
      </c>
      <c r="L27" t="str">
        <f t="shared" si="10"/>
        <v>28</v>
      </c>
      <c r="M27">
        <v>9</v>
      </c>
      <c r="N27" s="3" t="s">
        <v>3</v>
      </c>
      <c r="O27" s="3" t="str">
        <f t="shared" si="1"/>
        <v>201906289</v>
      </c>
      <c r="P27" s="3" t="s">
        <v>3</v>
      </c>
      <c r="Q27" s="4" t="s">
        <v>6</v>
      </c>
      <c r="R27" t="str">
        <f t="shared" si="2"/>
        <v>2019</v>
      </c>
      <c r="S27" t="str">
        <f t="shared" si="3"/>
        <v>06</v>
      </c>
      <c r="T27" t="str">
        <f t="shared" si="4"/>
        <v>28</v>
      </c>
      <c r="U27" t="s">
        <v>4</v>
      </c>
      <c r="V27" s="3" t="s">
        <v>2</v>
      </c>
    </row>
    <row r="28" spans="1:22" x14ac:dyDescent="0.2">
      <c r="A28" s="1">
        <v>43651</v>
      </c>
      <c r="B28" s="2" t="s">
        <v>5</v>
      </c>
      <c r="C28" t="str">
        <f t="shared" si="5"/>
        <v>2019</v>
      </c>
      <c r="D28" t="str">
        <f t="shared" si="6"/>
        <v>07</v>
      </c>
      <c r="E28" t="str">
        <f t="shared" si="7"/>
        <v>05</v>
      </c>
      <c r="F28">
        <v>1</v>
      </c>
      <c r="G28" s="3" t="s">
        <v>3</v>
      </c>
      <c r="H28" s="3" t="str">
        <f t="shared" si="0"/>
        <v>201907051</v>
      </c>
      <c r="I28" s="3" t="s">
        <v>3</v>
      </c>
      <c r="J28" t="str">
        <f t="shared" si="8"/>
        <v>2019</v>
      </c>
      <c r="K28" t="str">
        <f t="shared" si="9"/>
        <v>07</v>
      </c>
      <c r="L28" t="str">
        <f t="shared" si="10"/>
        <v>05</v>
      </c>
      <c r="M28">
        <v>9</v>
      </c>
      <c r="N28" s="3" t="s">
        <v>3</v>
      </c>
      <c r="O28" s="3" t="str">
        <f t="shared" si="1"/>
        <v>201907059</v>
      </c>
      <c r="P28" s="3" t="s">
        <v>3</v>
      </c>
      <c r="Q28" s="4" t="s">
        <v>6</v>
      </c>
      <c r="R28" t="str">
        <f t="shared" si="2"/>
        <v>2019</v>
      </c>
      <c r="S28" t="str">
        <f t="shared" si="3"/>
        <v>07</v>
      </c>
      <c r="T28" t="str">
        <f t="shared" si="4"/>
        <v>05</v>
      </c>
      <c r="U28" t="s">
        <v>4</v>
      </c>
      <c r="V28" s="3" t="s">
        <v>2</v>
      </c>
    </row>
    <row r="29" spans="1:22" x14ac:dyDescent="0.2">
      <c r="A29" s="1">
        <v>43658</v>
      </c>
      <c r="B29" s="2" t="s">
        <v>5</v>
      </c>
      <c r="C29" t="str">
        <f t="shared" si="5"/>
        <v>2019</v>
      </c>
      <c r="D29" t="str">
        <f t="shared" si="6"/>
        <v>07</v>
      </c>
      <c r="E29" t="str">
        <f t="shared" si="7"/>
        <v>12</v>
      </c>
      <c r="F29">
        <v>1</v>
      </c>
      <c r="G29" s="3" t="s">
        <v>3</v>
      </c>
      <c r="H29" s="3" t="str">
        <f t="shared" si="0"/>
        <v>201907121</v>
      </c>
      <c r="I29" s="3" t="s">
        <v>3</v>
      </c>
      <c r="J29" t="str">
        <f t="shared" si="8"/>
        <v>2019</v>
      </c>
      <c r="K29" t="str">
        <f t="shared" si="9"/>
        <v>07</v>
      </c>
      <c r="L29" t="str">
        <f t="shared" si="10"/>
        <v>12</v>
      </c>
      <c r="M29">
        <v>9</v>
      </c>
      <c r="N29" s="3" t="s">
        <v>3</v>
      </c>
      <c r="O29" s="3" t="str">
        <f t="shared" si="1"/>
        <v>201907129</v>
      </c>
      <c r="P29" s="3" t="s">
        <v>3</v>
      </c>
      <c r="Q29" s="4" t="s">
        <v>6</v>
      </c>
      <c r="R29" t="str">
        <f t="shared" si="2"/>
        <v>2019</v>
      </c>
      <c r="S29" t="str">
        <f t="shared" si="3"/>
        <v>07</v>
      </c>
      <c r="T29" t="str">
        <f t="shared" si="4"/>
        <v>12</v>
      </c>
      <c r="U29" t="s">
        <v>4</v>
      </c>
      <c r="V29" s="3" t="s">
        <v>2</v>
      </c>
    </row>
    <row r="30" spans="1:22" x14ac:dyDescent="0.2">
      <c r="A30" s="1">
        <v>43665</v>
      </c>
      <c r="B30" s="2" t="s">
        <v>5</v>
      </c>
      <c r="C30" t="str">
        <f t="shared" si="5"/>
        <v>2019</v>
      </c>
      <c r="D30" t="str">
        <f t="shared" si="6"/>
        <v>07</v>
      </c>
      <c r="E30" t="str">
        <f t="shared" si="7"/>
        <v>19</v>
      </c>
      <c r="F30">
        <v>1</v>
      </c>
      <c r="G30" s="3" t="s">
        <v>3</v>
      </c>
      <c r="H30" s="3" t="str">
        <f t="shared" si="0"/>
        <v>201907191</v>
      </c>
      <c r="I30" s="3" t="s">
        <v>3</v>
      </c>
      <c r="J30" t="str">
        <f t="shared" si="8"/>
        <v>2019</v>
      </c>
      <c r="K30" t="str">
        <f t="shared" si="9"/>
        <v>07</v>
      </c>
      <c r="L30" t="str">
        <f t="shared" si="10"/>
        <v>19</v>
      </c>
      <c r="M30">
        <v>9</v>
      </c>
      <c r="N30" s="3" t="s">
        <v>3</v>
      </c>
      <c r="O30" s="3" t="str">
        <f t="shared" si="1"/>
        <v>201907199</v>
      </c>
      <c r="P30" s="3" t="s">
        <v>3</v>
      </c>
      <c r="Q30" s="4" t="s">
        <v>6</v>
      </c>
      <c r="R30" t="str">
        <f t="shared" si="2"/>
        <v>2019</v>
      </c>
      <c r="S30" t="str">
        <f t="shared" si="3"/>
        <v>07</v>
      </c>
      <c r="T30" t="str">
        <f t="shared" si="4"/>
        <v>19</v>
      </c>
      <c r="U30" t="s">
        <v>4</v>
      </c>
      <c r="V30" s="3" t="s">
        <v>2</v>
      </c>
    </row>
    <row r="31" spans="1:22" x14ac:dyDescent="0.2">
      <c r="A31" s="1">
        <v>43672</v>
      </c>
      <c r="B31" s="2" t="s">
        <v>5</v>
      </c>
      <c r="C31" t="str">
        <f t="shared" si="5"/>
        <v>2019</v>
      </c>
      <c r="D31" t="str">
        <f t="shared" si="6"/>
        <v>07</v>
      </c>
      <c r="E31" t="str">
        <f t="shared" si="7"/>
        <v>26</v>
      </c>
      <c r="F31">
        <v>1</v>
      </c>
      <c r="G31" s="3" t="s">
        <v>3</v>
      </c>
      <c r="H31" s="3" t="str">
        <f t="shared" si="0"/>
        <v>201907261</v>
      </c>
      <c r="I31" s="3" t="s">
        <v>3</v>
      </c>
      <c r="J31" t="str">
        <f t="shared" si="8"/>
        <v>2019</v>
      </c>
      <c r="K31" t="str">
        <f t="shared" si="9"/>
        <v>07</v>
      </c>
      <c r="L31" t="str">
        <f t="shared" si="10"/>
        <v>26</v>
      </c>
      <c r="M31">
        <v>9</v>
      </c>
      <c r="N31" s="3" t="s">
        <v>3</v>
      </c>
      <c r="O31" s="3" t="str">
        <f t="shared" si="1"/>
        <v>201907269</v>
      </c>
      <c r="P31" s="3" t="s">
        <v>3</v>
      </c>
      <c r="Q31" s="4" t="s">
        <v>6</v>
      </c>
      <c r="R31" t="str">
        <f t="shared" si="2"/>
        <v>2019</v>
      </c>
      <c r="S31" t="str">
        <f t="shared" si="3"/>
        <v>07</v>
      </c>
      <c r="T31" t="str">
        <f t="shared" si="4"/>
        <v>26</v>
      </c>
      <c r="U31" t="s">
        <v>4</v>
      </c>
      <c r="V31" s="3" t="s">
        <v>2</v>
      </c>
    </row>
    <row r="32" spans="1:22" x14ac:dyDescent="0.2">
      <c r="A32" s="1">
        <v>43679</v>
      </c>
      <c r="B32" s="2" t="s">
        <v>5</v>
      </c>
      <c r="C32" t="str">
        <f t="shared" si="5"/>
        <v>2019</v>
      </c>
      <c r="D32" t="str">
        <f t="shared" si="6"/>
        <v>08</v>
      </c>
      <c r="E32" t="str">
        <f t="shared" si="7"/>
        <v>02</v>
      </c>
      <c r="F32">
        <v>1</v>
      </c>
      <c r="G32" s="3" t="s">
        <v>3</v>
      </c>
      <c r="H32" s="3" t="str">
        <f t="shared" si="0"/>
        <v>201908021</v>
      </c>
      <c r="I32" s="3" t="s">
        <v>3</v>
      </c>
      <c r="J32" t="str">
        <f t="shared" si="8"/>
        <v>2019</v>
      </c>
      <c r="K32" t="str">
        <f t="shared" si="9"/>
        <v>08</v>
      </c>
      <c r="L32" t="str">
        <f t="shared" si="10"/>
        <v>02</v>
      </c>
      <c r="M32">
        <v>9</v>
      </c>
      <c r="N32" s="3" t="s">
        <v>3</v>
      </c>
      <c r="O32" s="3" t="str">
        <f t="shared" si="1"/>
        <v>201908029</v>
      </c>
      <c r="P32" s="3" t="s">
        <v>3</v>
      </c>
      <c r="Q32" s="4" t="s">
        <v>6</v>
      </c>
      <c r="R32" t="str">
        <f t="shared" si="2"/>
        <v>2019</v>
      </c>
      <c r="S32" t="str">
        <f t="shared" si="3"/>
        <v>08</v>
      </c>
      <c r="T32" t="str">
        <f t="shared" si="4"/>
        <v>02</v>
      </c>
      <c r="U32" t="s">
        <v>4</v>
      </c>
      <c r="V32" s="3" t="s">
        <v>2</v>
      </c>
    </row>
    <row r="33" spans="1:22" x14ac:dyDescent="0.2">
      <c r="A33" s="1">
        <v>43686</v>
      </c>
      <c r="B33" s="2" t="s">
        <v>5</v>
      </c>
      <c r="C33" t="str">
        <f t="shared" si="5"/>
        <v>2019</v>
      </c>
      <c r="D33" t="str">
        <f t="shared" si="6"/>
        <v>08</v>
      </c>
      <c r="E33" t="str">
        <f t="shared" si="7"/>
        <v>09</v>
      </c>
      <c r="F33">
        <v>1</v>
      </c>
      <c r="G33" s="3" t="s">
        <v>3</v>
      </c>
      <c r="H33" s="3" t="str">
        <f t="shared" si="0"/>
        <v>201908091</v>
      </c>
      <c r="I33" s="3" t="s">
        <v>3</v>
      </c>
      <c r="J33" t="str">
        <f t="shared" si="8"/>
        <v>2019</v>
      </c>
      <c r="K33" t="str">
        <f t="shared" si="9"/>
        <v>08</v>
      </c>
      <c r="L33" t="str">
        <f t="shared" si="10"/>
        <v>09</v>
      </c>
      <c r="M33">
        <v>9</v>
      </c>
      <c r="N33" s="3" t="s">
        <v>3</v>
      </c>
      <c r="O33" s="3" t="str">
        <f t="shared" si="1"/>
        <v>201908099</v>
      </c>
      <c r="P33" s="3" t="s">
        <v>3</v>
      </c>
      <c r="Q33" s="4" t="s">
        <v>6</v>
      </c>
      <c r="R33" t="str">
        <f t="shared" si="2"/>
        <v>2019</v>
      </c>
      <c r="S33" t="str">
        <f t="shared" si="3"/>
        <v>08</v>
      </c>
      <c r="T33" t="str">
        <f t="shared" si="4"/>
        <v>09</v>
      </c>
      <c r="U33" t="s">
        <v>4</v>
      </c>
      <c r="V33" s="3" t="s">
        <v>2</v>
      </c>
    </row>
    <row r="34" spans="1:22" x14ac:dyDescent="0.2">
      <c r="A34" s="1">
        <v>43693</v>
      </c>
      <c r="B34" s="2" t="s">
        <v>5</v>
      </c>
      <c r="C34" t="str">
        <f t="shared" si="5"/>
        <v>2019</v>
      </c>
      <c r="D34" t="str">
        <f t="shared" si="6"/>
        <v>08</v>
      </c>
      <c r="E34" t="str">
        <f t="shared" si="7"/>
        <v>16</v>
      </c>
      <c r="F34">
        <v>1</v>
      </c>
      <c r="G34" s="3" t="s">
        <v>3</v>
      </c>
      <c r="H34" s="3" t="str">
        <f t="shared" si="0"/>
        <v>201908161</v>
      </c>
      <c r="I34" s="3" t="s">
        <v>3</v>
      </c>
      <c r="J34" t="str">
        <f t="shared" si="8"/>
        <v>2019</v>
      </c>
      <c r="K34" t="str">
        <f t="shared" si="9"/>
        <v>08</v>
      </c>
      <c r="L34" t="str">
        <f t="shared" si="10"/>
        <v>16</v>
      </c>
      <c r="M34">
        <v>9</v>
      </c>
      <c r="N34" s="3" t="s">
        <v>3</v>
      </c>
      <c r="O34" s="3" t="str">
        <f t="shared" si="1"/>
        <v>201908169</v>
      </c>
      <c r="P34" s="3" t="s">
        <v>3</v>
      </c>
      <c r="Q34" s="4" t="s">
        <v>6</v>
      </c>
      <c r="R34" t="str">
        <f t="shared" si="2"/>
        <v>2019</v>
      </c>
      <c r="S34" t="str">
        <f t="shared" si="3"/>
        <v>08</v>
      </c>
      <c r="T34" t="str">
        <f t="shared" si="4"/>
        <v>16</v>
      </c>
      <c r="U34" t="s">
        <v>4</v>
      </c>
      <c r="V34" s="3" t="s">
        <v>2</v>
      </c>
    </row>
    <row r="35" spans="1:22" x14ac:dyDescent="0.2">
      <c r="A35" s="1">
        <v>43700</v>
      </c>
      <c r="B35" s="2" t="s">
        <v>5</v>
      </c>
      <c r="C35" t="str">
        <f t="shared" si="5"/>
        <v>2019</v>
      </c>
      <c r="D35" t="str">
        <f t="shared" si="6"/>
        <v>08</v>
      </c>
      <c r="E35" t="str">
        <f t="shared" si="7"/>
        <v>23</v>
      </c>
      <c r="F35">
        <v>1</v>
      </c>
      <c r="G35" s="3" t="s">
        <v>3</v>
      </c>
      <c r="H35" s="3" t="str">
        <f t="shared" si="0"/>
        <v>201908231</v>
      </c>
      <c r="I35" s="3" t="s">
        <v>3</v>
      </c>
      <c r="J35" t="str">
        <f t="shared" si="8"/>
        <v>2019</v>
      </c>
      <c r="K35" t="str">
        <f t="shared" si="9"/>
        <v>08</v>
      </c>
      <c r="L35" t="str">
        <f t="shared" si="10"/>
        <v>23</v>
      </c>
      <c r="M35">
        <v>9</v>
      </c>
      <c r="N35" s="3" t="s">
        <v>3</v>
      </c>
      <c r="O35" s="3" t="str">
        <f t="shared" si="1"/>
        <v>201908239</v>
      </c>
      <c r="P35" s="3" t="s">
        <v>3</v>
      </c>
      <c r="Q35" s="4" t="s">
        <v>6</v>
      </c>
      <c r="R35" t="str">
        <f t="shared" si="2"/>
        <v>2019</v>
      </c>
      <c r="S35" t="str">
        <f t="shared" si="3"/>
        <v>08</v>
      </c>
      <c r="T35" t="str">
        <f t="shared" si="4"/>
        <v>23</v>
      </c>
      <c r="U35" t="s">
        <v>4</v>
      </c>
      <c r="V35" s="3" t="s">
        <v>2</v>
      </c>
    </row>
    <row r="36" spans="1:22" x14ac:dyDescent="0.2">
      <c r="A36" s="1">
        <v>43707</v>
      </c>
      <c r="B36" s="2" t="s">
        <v>5</v>
      </c>
      <c r="C36" t="str">
        <f t="shared" si="5"/>
        <v>2019</v>
      </c>
      <c r="D36" t="str">
        <f t="shared" si="6"/>
        <v>08</v>
      </c>
      <c r="E36" t="str">
        <f t="shared" si="7"/>
        <v>30</v>
      </c>
      <c r="F36">
        <v>1</v>
      </c>
      <c r="G36" s="3" t="s">
        <v>3</v>
      </c>
      <c r="H36" s="3" t="str">
        <f t="shared" si="0"/>
        <v>201908301</v>
      </c>
      <c r="I36" s="3" t="s">
        <v>3</v>
      </c>
      <c r="J36" t="str">
        <f t="shared" si="8"/>
        <v>2019</v>
      </c>
      <c r="K36" t="str">
        <f t="shared" si="9"/>
        <v>08</v>
      </c>
      <c r="L36" t="str">
        <f t="shared" si="10"/>
        <v>30</v>
      </c>
      <c r="M36">
        <v>9</v>
      </c>
      <c r="N36" s="3" t="s">
        <v>3</v>
      </c>
      <c r="O36" s="3" t="str">
        <f t="shared" si="1"/>
        <v>201908309</v>
      </c>
      <c r="P36" s="3" t="s">
        <v>3</v>
      </c>
      <c r="Q36" s="4" t="s">
        <v>6</v>
      </c>
      <c r="R36" t="str">
        <f t="shared" si="2"/>
        <v>2019</v>
      </c>
      <c r="S36" t="str">
        <f t="shared" si="3"/>
        <v>08</v>
      </c>
      <c r="T36" t="str">
        <f t="shared" si="4"/>
        <v>30</v>
      </c>
      <c r="U36" t="s">
        <v>4</v>
      </c>
      <c r="V36" s="3" t="s">
        <v>2</v>
      </c>
    </row>
    <row r="37" spans="1:22" x14ac:dyDescent="0.2">
      <c r="A37" s="1">
        <v>43714</v>
      </c>
      <c r="B37" s="2" t="s">
        <v>5</v>
      </c>
      <c r="C37" t="str">
        <f t="shared" si="5"/>
        <v>2019</v>
      </c>
      <c r="D37" t="str">
        <f t="shared" si="6"/>
        <v>09</v>
      </c>
      <c r="E37" t="str">
        <f t="shared" si="7"/>
        <v>06</v>
      </c>
      <c r="F37">
        <v>1</v>
      </c>
      <c r="G37" s="3" t="s">
        <v>3</v>
      </c>
      <c r="H37" s="3" t="str">
        <f t="shared" si="0"/>
        <v>201909061</v>
      </c>
      <c r="I37" s="3" t="s">
        <v>3</v>
      </c>
      <c r="J37" t="str">
        <f t="shared" si="8"/>
        <v>2019</v>
      </c>
      <c r="K37" t="str">
        <f t="shared" si="9"/>
        <v>09</v>
      </c>
      <c r="L37" t="str">
        <f t="shared" si="10"/>
        <v>06</v>
      </c>
      <c r="M37">
        <v>9</v>
      </c>
      <c r="N37" s="3" t="s">
        <v>3</v>
      </c>
      <c r="O37" s="3" t="str">
        <f t="shared" si="1"/>
        <v>201909069</v>
      </c>
      <c r="P37" s="3" t="s">
        <v>3</v>
      </c>
      <c r="Q37" s="4" t="s">
        <v>6</v>
      </c>
      <c r="R37" t="str">
        <f t="shared" si="2"/>
        <v>2019</v>
      </c>
      <c r="S37" t="str">
        <f t="shared" si="3"/>
        <v>09</v>
      </c>
      <c r="T37" t="str">
        <f t="shared" si="4"/>
        <v>06</v>
      </c>
      <c r="U37" t="s">
        <v>4</v>
      </c>
      <c r="V37" s="3" t="s">
        <v>2</v>
      </c>
    </row>
    <row r="38" spans="1:22" x14ac:dyDescent="0.2">
      <c r="A38" s="1">
        <v>43721</v>
      </c>
      <c r="B38" s="2" t="s">
        <v>5</v>
      </c>
      <c r="C38" t="str">
        <f t="shared" si="5"/>
        <v>2019</v>
      </c>
      <c r="D38" t="str">
        <f t="shared" si="6"/>
        <v>09</v>
      </c>
      <c r="E38" t="str">
        <f t="shared" si="7"/>
        <v>13</v>
      </c>
      <c r="F38">
        <v>1</v>
      </c>
      <c r="G38" s="3" t="s">
        <v>3</v>
      </c>
      <c r="H38" s="3" t="str">
        <f t="shared" si="0"/>
        <v>201909131</v>
      </c>
      <c r="I38" s="3" t="s">
        <v>3</v>
      </c>
      <c r="J38" t="str">
        <f t="shared" si="8"/>
        <v>2019</v>
      </c>
      <c r="K38" t="str">
        <f t="shared" si="9"/>
        <v>09</v>
      </c>
      <c r="L38" t="str">
        <f t="shared" si="10"/>
        <v>13</v>
      </c>
      <c r="M38">
        <v>9</v>
      </c>
      <c r="N38" s="3" t="s">
        <v>3</v>
      </c>
      <c r="O38" s="3" t="str">
        <f t="shared" si="1"/>
        <v>201909139</v>
      </c>
      <c r="P38" s="3" t="s">
        <v>3</v>
      </c>
      <c r="Q38" s="4" t="s">
        <v>6</v>
      </c>
      <c r="R38" t="str">
        <f t="shared" si="2"/>
        <v>2019</v>
      </c>
      <c r="S38" t="str">
        <f t="shared" si="3"/>
        <v>09</v>
      </c>
      <c r="T38" t="str">
        <f t="shared" si="4"/>
        <v>13</v>
      </c>
      <c r="U38" t="s">
        <v>4</v>
      </c>
      <c r="V38" s="3" t="s">
        <v>2</v>
      </c>
    </row>
    <row r="39" spans="1:22" x14ac:dyDescent="0.2">
      <c r="A39" s="1">
        <v>43728</v>
      </c>
      <c r="B39" s="2" t="s">
        <v>5</v>
      </c>
      <c r="C39" t="str">
        <f t="shared" si="5"/>
        <v>2019</v>
      </c>
      <c r="D39" t="str">
        <f t="shared" si="6"/>
        <v>09</v>
      </c>
      <c r="E39" t="str">
        <f t="shared" si="7"/>
        <v>20</v>
      </c>
      <c r="F39">
        <v>1</v>
      </c>
      <c r="G39" s="3" t="s">
        <v>3</v>
      </c>
      <c r="H39" s="3" t="str">
        <f t="shared" si="0"/>
        <v>201909201</v>
      </c>
      <c r="I39" s="3" t="s">
        <v>3</v>
      </c>
      <c r="J39" t="str">
        <f t="shared" si="8"/>
        <v>2019</v>
      </c>
      <c r="K39" t="str">
        <f t="shared" si="9"/>
        <v>09</v>
      </c>
      <c r="L39" t="str">
        <f t="shared" si="10"/>
        <v>20</v>
      </c>
      <c r="M39">
        <v>9</v>
      </c>
      <c r="N39" s="3" t="s">
        <v>3</v>
      </c>
      <c r="O39" s="3" t="str">
        <f t="shared" si="1"/>
        <v>201909209</v>
      </c>
      <c r="P39" s="3" t="s">
        <v>3</v>
      </c>
      <c r="Q39" s="4" t="s">
        <v>6</v>
      </c>
      <c r="R39" t="str">
        <f t="shared" si="2"/>
        <v>2019</v>
      </c>
      <c r="S39" t="str">
        <f t="shared" si="3"/>
        <v>09</v>
      </c>
      <c r="T39" t="str">
        <f t="shared" si="4"/>
        <v>20</v>
      </c>
      <c r="U39" t="s">
        <v>4</v>
      </c>
      <c r="V39" s="3" t="s">
        <v>2</v>
      </c>
    </row>
    <row r="40" spans="1:22" x14ac:dyDescent="0.2">
      <c r="A40" s="1">
        <v>43735</v>
      </c>
      <c r="B40" s="2" t="s">
        <v>5</v>
      </c>
      <c r="C40" t="str">
        <f t="shared" si="5"/>
        <v>2019</v>
      </c>
      <c r="D40" t="str">
        <f t="shared" si="6"/>
        <v>09</v>
      </c>
      <c r="E40" t="str">
        <f t="shared" si="7"/>
        <v>27</v>
      </c>
      <c r="F40">
        <v>1</v>
      </c>
      <c r="G40" s="3" t="s">
        <v>3</v>
      </c>
      <c r="H40" s="3" t="str">
        <f t="shared" si="0"/>
        <v>201909271</v>
      </c>
      <c r="I40" s="3" t="s">
        <v>3</v>
      </c>
      <c r="J40" t="str">
        <f t="shared" si="8"/>
        <v>2019</v>
      </c>
      <c r="K40" t="str">
        <f t="shared" si="9"/>
        <v>09</v>
      </c>
      <c r="L40" t="str">
        <f t="shared" si="10"/>
        <v>27</v>
      </c>
      <c r="M40">
        <v>9</v>
      </c>
      <c r="N40" s="3" t="s">
        <v>3</v>
      </c>
      <c r="O40" s="3" t="str">
        <f t="shared" si="1"/>
        <v>201909279</v>
      </c>
      <c r="P40" s="3" t="s">
        <v>3</v>
      </c>
      <c r="Q40" s="4" t="s">
        <v>6</v>
      </c>
      <c r="R40" t="str">
        <f t="shared" si="2"/>
        <v>2019</v>
      </c>
      <c r="S40" t="str">
        <f t="shared" si="3"/>
        <v>09</v>
      </c>
      <c r="T40" t="str">
        <f t="shared" si="4"/>
        <v>27</v>
      </c>
      <c r="U40" t="s">
        <v>4</v>
      </c>
      <c r="V40" s="3" t="s">
        <v>2</v>
      </c>
    </row>
    <row r="41" spans="1:22" x14ac:dyDescent="0.2">
      <c r="A41" s="1">
        <v>43742</v>
      </c>
      <c r="B41" s="2" t="s">
        <v>5</v>
      </c>
      <c r="C41" t="str">
        <f t="shared" si="5"/>
        <v>2019</v>
      </c>
      <c r="D41" t="str">
        <f t="shared" si="6"/>
        <v>10</v>
      </c>
      <c r="E41" t="str">
        <f t="shared" si="7"/>
        <v>04</v>
      </c>
      <c r="F41">
        <v>1</v>
      </c>
      <c r="G41" s="3" t="s">
        <v>3</v>
      </c>
      <c r="H41" s="3" t="str">
        <f t="shared" si="0"/>
        <v>201910041</v>
      </c>
      <c r="I41" s="3" t="s">
        <v>3</v>
      </c>
      <c r="J41" t="str">
        <f t="shared" si="8"/>
        <v>2019</v>
      </c>
      <c r="K41" t="str">
        <f t="shared" si="9"/>
        <v>10</v>
      </c>
      <c r="L41" t="str">
        <f t="shared" si="10"/>
        <v>04</v>
      </c>
      <c r="M41">
        <v>9</v>
      </c>
      <c r="N41" s="3" t="s">
        <v>3</v>
      </c>
      <c r="O41" s="3" t="str">
        <f t="shared" si="1"/>
        <v>201910049</v>
      </c>
      <c r="P41" s="3" t="s">
        <v>3</v>
      </c>
      <c r="Q41" s="4" t="s">
        <v>6</v>
      </c>
      <c r="R41" t="str">
        <f t="shared" si="2"/>
        <v>2019</v>
      </c>
      <c r="S41" t="str">
        <f t="shared" si="3"/>
        <v>10</v>
      </c>
      <c r="T41" t="str">
        <f t="shared" si="4"/>
        <v>04</v>
      </c>
      <c r="U41" t="s">
        <v>4</v>
      </c>
      <c r="V41" s="3" t="s">
        <v>2</v>
      </c>
    </row>
    <row r="42" spans="1:22" x14ac:dyDescent="0.2">
      <c r="A42" s="1">
        <v>43749</v>
      </c>
      <c r="B42" s="2" t="s">
        <v>5</v>
      </c>
      <c r="C42" t="str">
        <f t="shared" si="5"/>
        <v>2019</v>
      </c>
      <c r="D42" t="str">
        <f t="shared" si="6"/>
        <v>10</v>
      </c>
      <c r="E42" t="str">
        <f t="shared" si="7"/>
        <v>11</v>
      </c>
      <c r="F42">
        <v>1</v>
      </c>
      <c r="G42" s="3" t="s">
        <v>3</v>
      </c>
      <c r="H42" s="3" t="str">
        <f t="shared" si="0"/>
        <v>201910111</v>
      </c>
      <c r="I42" s="3" t="s">
        <v>3</v>
      </c>
      <c r="J42" t="str">
        <f t="shared" si="8"/>
        <v>2019</v>
      </c>
      <c r="K42" t="str">
        <f t="shared" si="9"/>
        <v>10</v>
      </c>
      <c r="L42" t="str">
        <f t="shared" si="10"/>
        <v>11</v>
      </c>
      <c r="M42">
        <v>9</v>
      </c>
      <c r="N42" s="3" t="s">
        <v>3</v>
      </c>
      <c r="O42" s="3" t="str">
        <f t="shared" si="1"/>
        <v>201910119</v>
      </c>
      <c r="P42" s="3" t="s">
        <v>3</v>
      </c>
      <c r="Q42" s="4" t="s">
        <v>6</v>
      </c>
      <c r="R42" t="str">
        <f t="shared" si="2"/>
        <v>2019</v>
      </c>
      <c r="S42" t="str">
        <f t="shared" si="3"/>
        <v>10</v>
      </c>
      <c r="T42" t="str">
        <f t="shared" si="4"/>
        <v>11</v>
      </c>
      <c r="U42" t="s">
        <v>4</v>
      </c>
      <c r="V42" s="3" t="s">
        <v>2</v>
      </c>
    </row>
    <row r="43" spans="1:22" x14ac:dyDescent="0.2">
      <c r="A43" s="1">
        <v>43756</v>
      </c>
      <c r="B43" s="2" t="s">
        <v>5</v>
      </c>
      <c r="C43" t="str">
        <f t="shared" si="5"/>
        <v>2019</v>
      </c>
      <c r="D43" t="str">
        <f t="shared" si="6"/>
        <v>10</v>
      </c>
      <c r="E43" t="str">
        <f t="shared" si="7"/>
        <v>18</v>
      </c>
      <c r="F43">
        <v>1</v>
      </c>
      <c r="G43" s="3" t="s">
        <v>3</v>
      </c>
      <c r="H43" s="3" t="str">
        <f t="shared" si="0"/>
        <v>201910181</v>
      </c>
      <c r="I43" s="3" t="s">
        <v>3</v>
      </c>
      <c r="J43" t="str">
        <f t="shared" si="8"/>
        <v>2019</v>
      </c>
      <c r="K43" t="str">
        <f t="shared" si="9"/>
        <v>10</v>
      </c>
      <c r="L43" t="str">
        <f t="shared" si="10"/>
        <v>18</v>
      </c>
      <c r="M43">
        <v>9</v>
      </c>
      <c r="N43" s="3" t="s">
        <v>3</v>
      </c>
      <c r="O43" s="3" t="str">
        <f t="shared" si="1"/>
        <v>201910189</v>
      </c>
      <c r="P43" s="3" t="s">
        <v>3</v>
      </c>
      <c r="Q43" s="4" t="s">
        <v>6</v>
      </c>
      <c r="R43" t="str">
        <f t="shared" si="2"/>
        <v>2019</v>
      </c>
      <c r="S43" t="str">
        <f t="shared" si="3"/>
        <v>10</v>
      </c>
      <c r="T43" t="str">
        <f t="shared" si="4"/>
        <v>18</v>
      </c>
      <c r="U43" t="s">
        <v>4</v>
      </c>
      <c r="V43" s="3" t="s">
        <v>2</v>
      </c>
    </row>
    <row r="44" spans="1:22" x14ac:dyDescent="0.2">
      <c r="A44" s="1">
        <v>43763</v>
      </c>
      <c r="B44" s="2" t="s">
        <v>5</v>
      </c>
      <c r="C44" t="str">
        <f t="shared" si="5"/>
        <v>2019</v>
      </c>
      <c r="D44" t="str">
        <f t="shared" si="6"/>
        <v>10</v>
      </c>
      <c r="E44" t="str">
        <f t="shared" si="7"/>
        <v>25</v>
      </c>
      <c r="F44">
        <v>1</v>
      </c>
      <c r="G44" s="3" t="s">
        <v>3</v>
      </c>
      <c r="H44" s="3" t="str">
        <f t="shared" si="0"/>
        <v>201910251</v>
      </c>
      <c r="I44" s="3" t="s">
        <v>3</v>
      </c>
      <c r="J44" t="str">
        <f t="shared" si="8"/>
        <v>2019</v>
      </c>
      <c r="K44" t="str">
        <f t="shared" si="9"/>
        <v>10</v>
      </c>
      <c r="L44" t="str">
        <f t="shared" si="10"/>
        <v>25</v>
      </c>
      <c r="M44">
        <v>9</v>
      </c>
      <c r="N44" s="3" t="s">
        <v>3</v>
      </c>
      <c r="O44" s="3" t="str">
        <f t="shared" si="1"/>
        <v>201910259</v>
      </c>
      <c r="P44" s="3" t="s">
        <v>3</v>
      </c>
      <c r="Q44" s="4" t="s">
        <v>6</v>
      </c>
      <c r="R44" t="str">
        <f t="shared" si="2"/>
        <v>2019</v>
      </c>
      <c r="S44" t="str">
        <f t="shared" si="3"/>
        <v>10</v>
      </c>
      <c r="T44" t="str">
        <f t="shared" si="4"/>
        <v>25</v>
      </c>
      <c r="U44" t="s">
        <v>4</v>
      </c>
      <c r="V44" s="3" t="s">
        <v>2</v>
      </c>
    </row>
    <row r="45" spans="1:22" x14ac:dyDescent="0.2">
      <c r="A45" s="1">
        <v>43770</v>
      </c>
      <c r="B45" s="2" t="s">
        <v>5</v>
      </c>
      <c r="C45" t="str">
        <f t="shared" si="5"/>
        <v>2019</v>
      </c>
      <c r="D45" t="str">
        <f t="shared" si="6"/>
        <v>11</v>
      </c>
      <c r="E45" t="str">
        <f t="shared" si="7"/>
        <v>01</v>
      </c>
      <c r="F45">
        <v>1</v>
      </c>
      <c r="G45" s="3" t="s">
        <v>3</v>
      </c>
      <c r="H45" s="3" t="str">
        <f t="shared" si="0"/>
        <v>201911011</v>
      </c>
      <c r="I45" s="3" t="s">
        <v>3</v>
      </c>
      <c r="J45" t="str">
        <f t="shared" si="8"/>
        <v>2019</v>
      </c>
      <c r="K45" t="str">
        <f t="shared" si="9"/>
        <v>11</v>
      </c>
      <c r="L45" t="str">
        <f t="shared" si="10"/>
        <v>01</v>
      </c>
      <c r="M45">
        <v>9</v>
      </c>
      <c r="N45" s="3" t="s">
        <v>3</v>
      </c>
      <c r="O45" s="3" t="str">
        <f t="shared" si="1"/>
        <v>201911019</v>
      </c>
      <c r="P45" s="3" t="s">
        <v>3</v>
      </c>
      <c r="Q45" s="4" t="s">
        <v>6</v>
      </c>
      <c r="R45" t="str">
        <f t="shared" si="2"/>
        <v>2019</v>
      </c>
      <c r="S45" t="str">
        <f t="shared" si="3"/>
        <v>11</v>
      </c>
      <c r="T45" t="str">
        <f t="shared" si="4"/>
        <v>01</v>
      </c>
      <c r="U45" t="s">
        <v>4</v>
      </c>
      <c r="V45" s="3" t="s">
        <v>2</v>
      </c>
    </row>
    <row r="46" spans="1:22" x14ac:dyDescent="0.2">
      <c r="A46" s="1">
        <v>43777</v>
      </c>
      <c r="B46" s="2" t="s">
        <v>5</v>
      </c>
      <c r="C46" t="str">
        <f t="shared" si="5"/>
        <v>2019</v>
      </c>
      <c r="D46" t="str">
        <f t="shared" si="6"/>
        <v>11</v>
      </c>
      <c r="E46" t="str">
        <f t="shared" si="7"/>
        <v>08</v>
      </c>
      <c r="F46">
        <v>1</v>
      </c>
      <c r="G46" s="3" t="s">
        <v>3</v>
      </c>
      <c r="H46" s="3" t="str">
        <f t="shared" si="0"/>
        <v>201911081</v>
      </c>
      <c r="I46" s="3" t="s">
        <v>3</v>
      </c>
      <c r="J46" t="str">
        <f t="shared" si="8"/>
        <v>2019</v>
      </c>
      <c r="K46" t="str">
        <f t="shared" si="9"/>
        <v>11</v>
      </c>
      <c r="L46" t="str">
        <f t="shared" si="10"/>
        <v>08</v>
      </c>
      <c r="M46">
        <v>9</v>
      </c>
      <c r="N46" s="3" t="s">
        <v>3</v>
      </c>
      <c r="O46" s="3" t="str">
        <f t="shared" si="1"/>
        <v>201911089</v>
      </c>
      <c r="P46" s="3" t="s">
        <v>3</v>
      </c>
      <c r="Q46" s="4" t="s">
        <v>6</v>
      </c>
      <c r="R46" t="str">
        <f t="shared" si="2"/>
        <v>2019</v>
      </c>
      <c r="S46" t="str">
        <f t="shared" si="3"/>
        <v>11</v>
      </c>
      <c r="T46" t="str">
        <f t="shared" si="4"/>
        <v>08</v>
      </c>
      <c r="U46" t="s">
        <v>4</v>
      </c>
      <c r="V46" s="3" t="s">
        <v>2</v>
      </c>
    </row>
    <row r="47" spans="1:22" x14ac:dyDescent="0.2">
      <c r="A47" s="1">
        <v>43784</v>
      </c>
      <c r="B47" s="2" t="s">
        <v>5</v>
      </c>
      <c r="C47" t="str">
        <f t="shared" si="5"/>
        <v>2019</v>
      </c>
      <c r="D47" t="str">
        <f t="shared" si="6"/>
        <v>11</v>
      </c>
      <c r="E47" t="str">
        <f t="shared" si="7"/>
        <v>15</v>
      </c>
      <c r="F47">
        <v>1</v>
      </c>
      <c r="G47" s="3" t="s">
        <v>3</v>
      </c>
      <c r="H47" s="3" t="str">
        <f t="shared" si="0"/>
        <v>201911151</v>
      </c>
      <c r="I47" s="3" t="s">
        <v>3</v>
      </c>
      <c r="J47" t="str">
        <f t="shared" si="8"/>
        <v>2019</v>
      </c>
      <c r="K47" t="str">
        <f t="shared" si="9"/>
        <v>11</v>
      </c>
      <c r="L47" t="str">
        <f t="shared" si="10"/>
        <v>15</v>
      </c>
      <c r="M47">
        <v>9</v>
      </c>
      <c r="N47" s="3" t="s">
        <v>3</v>
      </c>
      <c r="O47" s="3" t="str">
        <f t="shared" si="1"/>
        <v>201911159</v>
      </c>
      <c r="P47" s="3" t="s">
        <v>3</v>
      </c>
      <c r="Q47" s="4" t="s">
        <v>6</v>
      </c>
      <c r="R47" t="str">
        <f t="shared" si="2"/>
        <v>2019</v>
      </c>
      <c r="S47" t="str">
        <f t="shared" si="3"/>
        <v>11</v>
      </c>
      <c r="T47" t="str">
        <f t="shared" si="4"/>
        <v>15</v>
      </c>
      <c r="U47" t="s">
        <v>4</v>
      </c>
      <c r="V47" s="3" t="s">
        <v>2</v>
      </c>
    </row>
    <row r="48" spans="1:22" x14ac:dyDescent="0.2">
      <c r="A48" s="1">
        <v>43791</v>
      </c>
      <c r="B48" s="2" t="s">
        <v>5</v>
      </c>
      <c r="C48" t="str">
        <f t="shared" si="5"/>
        <v>2019</v>
      </c>
      <c r="D48" t="str">
        <f t="shared" si="6"/>
        <v>11</v>
      </c>
      <c r="E48" t="str">
        <f t="shared" si="7"/>
        <v>22</v>
      </c>
      <c r="F48">
        <v>1</v>
      </c>
      <c r="G48" s="3" t="s">
        <v>3</v>
      </c>
      <c r="H48" s="3" t="str">
        <f t="shared" si="0"/>
        <v>201911221</v>
      </c>
      <c r="I48" s="3" t="s">
        <v>3</v>
      </c>
      <c r="J48" t="str">
        <f t="shared" si="8"/>
        <v>2019</v>
      </c>
      <c r="K48" t="str">
        <f t="shared" si="9"/>
        <v>11</v>
      </c>
      <c r="L48" t="str">
        <f t="shared" si="10"/>
        <v>22</v>
      </c>
      <c r="M48">
        <v>9</v>
      </c>
      <c r="N48" s="3" t="s">
        <v>3</v>
      </c>
      <c r="O48" s="3" t="str">
        <f t="shared" si="1"/>
        <v>201911229</v>
      </c>
      <c r="P48" s="3" t="s">
        <v>3</v>
      </c>
      <c r="Q48" s="4" t="s">
        <v>6</v>
      </c>
      <c r="R48" t="str">
        <f t="shared" si="2"/>
        <v>2019</v>
      </c>
      <c r="S48" t="str">
        <f t="shared" si="3"/>
        <v>11</v>
      </c>
      <c r="T48" t="str">
        <f t="shared" si="4"/>
        <v>22</v>
      </c>
      <c r="U48" t="s">
        <v>4</v>
      </c>
      <c r="V48" s="3" t="s">
        <v>2</v>
      </c>
    </row>
    <row r="49" spans="1:22" x14ac:dyDescent="0.2">
      <c r="A49" s="1">
        <v>43798</v>
      </c>
      <c r="B49" s="2" t="s">
        <v>5</v>
      </c>
      <c r="C49" t="str">
        <f t="shared" si="5"/>
        <v>2019</v>
      </c>
      <c r="D49" t="str">
        <f t="shared" si="6"/>
        <v>11</v>
      </c>
      <c r="E49" t="str">
        <f t="shared" si="7"/>
        <v>29</v>
      </c>
      <c r="F49">
        <v>1</v>
      </c>
      <c r="G49" s="3" t="s">
        <v>3</v>
      </c>
      <c r="H49" s="3" t="str">
        <f t="shared" si="0"/>
        <v>201911291</v>
      </c>
      <c r="I49" s="3" t="s">
        <v>3</v>
      </c>
      <c r="J49" t="str">
        <f t="shared" si="8"/>
        <v>2019</v>
      </c>
      <c r="K49" t="str">
        <f t="shared" si="9"/>
        <v>11</v>
      </c>
      <c r="L49" t="str">
        <f t="shared" si="10"/>
        <v>29</v>
      </c>
      <c r="M49">
        <v>9</v>
      </c>
      <c r="N49" s="3" t="s">
        <v>3</v>
      </c>
      <c r="O49" s="3" t="str">
        <f t="shared" si="1"/>
        <v>201911299</v>
      </c>
      <c r="P49" s="3" t="s">
        <v>3</v>
      </c>
      <c r="Q49" s="4" t="s">
        <v>6</v>
      </c>
      <c r="R49" t="str">
        <f t="shared" si="2"/>
        <v>2019</v>
      </c>
      <c r="S49" t="str">
        <f t="shared" si="3"/>
        <v>11</v>
      </c>
      <c r="T49" t="str">
        <f t="shared" si="4"/>
        <v>29</v>
      </c>
      <c r="U49" t="s">
        <v>4</v>
      </c>
      <c r="V49" s="3" t="s">
        <v>2</v>
      </c>
    </row>
    <row r="50" spans="1:22" x14ac:dyDescent="0.2">
      <c r="A50" s="1">
        <v>43805</v>
      </c>
      <c r="B50" s="2" t="s">
        <v>5</v>
      </c>
      <c r="C50" t="str">
        <f t="shared" si="5"/>
        <v>2019</v>
      </c>
      <c r="D50" t="str">
        <f t="shared" si="6"/>
        <v>12</v>
      </c>
      <c r="E50" t="str">
        <f t="shared" si="7"/>
        <v>06</v>
      </c>
      <c r="F50">
        <v>1</v>
      </c>
      <c r="G50" s="3" t="s">
        <v>3</v>
      </c>
      <c r="H50" s="3" t="str">
        <f t="shared" si="0"/>
        <v>201912061</v>
      </c>
      <c r="I50" s="3" t="s">
        <v>3</v>
      </c>
      <c r="J50" t="str">
        <f t="shared" si="8"/>
        <v>2019</v>
      </c>
      <c r="K50" t="str">
        <f t="shared" si="9"/>
        <v>12</v>
      </c>
      <c r="L50" t="str">
        <f t="shared" si="10"/>
        <v>06</v>
      </c>
      <c r="M50">
        <v>9</v>
      </c>
      <c r="N50" s="3" t="s">
        <v>3</v>
      </c>
      <c r="O50" s="3" t="str">
        <f t="shared" si="1"/>
        <v>201912069</v>
      </c>
      <c r="P50" s="3" t="s">
        <v>3</v>
      </c>
      <c r="Q50" s="4" t="s">
        <v>6</v>
      </c>
      <c r="R50" t="str">
        <f t="shared" si="2"/>
        <v>2019</v>
      </c>
      <c r="S50" t="str">
        <f t="shared" si="3"/>
        <v>12</v>
      </c>
      <c r="T50" t="str">
        <f t="shared" si="4"/>
        <v>06</v>
      </c>
      <c r="U50" t="s">
        <v>4</v>
      </c>
      <c r="V50" s="3" t="s">
        <v>2</v>
      </c>
    </row>
    <row r="51" spans="1:22" x14ac:dyDescent="0.2">
      <c r="A51" s="1">
        <v>43812</v>
      </c>
      <c r="B51" s="2" t="s">
        <v>5</v>
      </c>
      <c r="C51" t="str">
        <f t="shared" si="5"/>
        <v>2019</v>
      </c>
      <c r="D51" t="str">
        <f t="shared" si="6"/>
        <v>12</v>
      </c>
      <c r="E51" t="str">
        <f t="shared" si="7"/>
        <v>13</v>
      </c>
      <c r="F51">
        <v>1</v>
      </c>
      <c r="G51" s="3" t="s">
        <v>3</v>
      </c>
      <c r="H51" s="3" t="str">
        <f t="shared" si="0"/>
        <v>201912131</v>
      </c>
      <c r="I51" s="3" t="s">
        <v>3</v>
      </c>
      <c r="J51" t="str">
        <f t="shared" si="8"/>
        <v>2019</v>
      </c>
      <c r="K51" t="str">
        <f t="shared" si="9"/>
        <v>12</v>
      </c>
      <c r="L51" t="str">
        <f t="shared" si="10"/>
        <v>13</v>
      </c>
      <c r="M51">
        <v>9</v>
      </c>
      <c r="N51" s="3" t="s">
        <v>3</v>
      </c>
      <c r="O51" s="3" t="str">
        <f t="shared" si="1"/>
        <v>201912139</v>
      </c>
      <c r="P51" s="3" t="s">
        <v>3</v>
      </c>
      <c r="Q51" s="4" t="s">
        <v>6</v>
      </c>
      <c r="R51" t="str">
        <f t="shared" si="2"/>
        <v>2019</v>
      </c>
      <c r="S51" t="str">
        <f t="shared" si="3"/>
        <v>12</v>
      </c>
      <c r="T51" t="str">
        <f t="shared" si="4"/>
        <v>13</v>
      </c>
      <c r="U51" t="s">
        <v>4</v>
      </c>
      <c r="V51" s="3" t="s">
        <v>2</v>
      </c>
    </row>
    <row r="52" spans="1:22" x14ac:dyDescent="0.2">
      <c r="A52" s="1">
        <v>43819</v>
      </c>
      <c r="B52" s="2" t="s">
        <v>5</v>
      </c>
      <c r="C52" t="str">
        <f t="shared" si="5"/>
        <v>2019</v>
      </c>
      <c r="D52" t="str">
        <f t="shared" si="6"/>
        <v>12</v>
      </c>
      <c r="E52" t="str">
        <f t="shared" si="7"/>
        <v>20</v>
      </c>
      <c r="F52">
        <v>1</v>
      </c>
      <c r="G52" s="3" t="s">
        <v>3</v>
      </c>
      <c r="H52" s="3" t="str">
        <f t="shared" si="0"/>
        <v>201912201</v>
      </c>
      <c r="I52" s="3" t="s">
        <v>3</v>
      </c>
      <c r="J52" t="str">
        <f t="shared" si="8"/>
        <v>2019</v>
      </c>
      <c r="K52" t="str">
        <f t="shared" si="9"/>
        <v>12</v>
      </c>
      <c r="L52" t="str">
        <f t="shared" si="10"/>
        <v>20</v>
      </c>
      <c r="M52">
        <v>9</v>
      </c>
      <c r="N52" s="3" t="s">
        <v>3</v>
      </c>
      <c r="O52" s="3" t="str">
        <f t="shared" si="1"/>
        <v>201912209</v>
      </c>
      <c r="P52" s="3" t="s">
        <v>3</v>
      </c>
      <c r="Q52" s="4" t="s">
        <v>6</v>
      </c>
      <c r="R52" t="str">
        <f t="shared" si="2"/>
        <v>2019</v>
      </c>
      <c r="S52" t="str">
        <f t="shared" si="3"/>
        <v>12</v>
      </c>
      <c r="T52" t="str">
        <f t="shared" si="4"/>
        <v>20</v>
      </c>
      <c r="U52" t="s">
        <v>4</v>
      </c>
      <c r="V52" s="3" t="s">
        <v>2</v>
      </c>
    </row>
    <row r="53" spans="1:22" x14ac:dyDescent="0.2">
      <c r="A53" s="1">
        <v>43826</v>
      </c>
      <c r="B53" s="2" t="s">
        <v>5</v>
      </c>
      <c r="C53" t="str">
        <f t="shared" si="5"/>
        <v>2019</v>
      </c>
      <c r="D53" t="str">
        <f t="shared" si="6"/>
        <v>12</v>
      </c>
      <c r="E53" t="str">
        <f t="shared" si="7"/>
        <v>27</v>
      </c>
      <c r="F53">
        <v>1</v>
      </c>
      <c r="G53" s="3" t="s">
        <v>3</v>
      </c>
      <c r="H53" s="3" t="str">
        <f t="shared" si="0"/>
        <v>201912271</v>
      </c>
      <c r="I53" s="3" t="s">
        <v>3</v>
      </c>
      <c r="J53" t="str">
        <f t="shared" si="8"/>
        <v>2019</v>
      </c>
      <c r="K53" t="str">
        <f t="shared" si="9"/>
        <v>12</v>
      </c>
      <c r="L53" t="str">
        <f t="shared" si="10"/>
        <v>27</v>
      </c>
      <c r="M53">
        <v>9</v>
      </c>
      <c r="N53" s="3" t="s">
        <v>3</v>
      </c>
      <c r="O53" s="3" t="str">
        <f t="shared" si="1"/>
        <v>201912279</v>
      </c>
      <c r="P53" s="3" t="s">
        <v>3</v>
      </c>
      <c r="Q53" s="4" t="s">
        <v>6</v>
      </c>
      <c r="R53" t="str">
        <f t="shared" si="2"/>
        <v>2019</v>
      </c>
      <c r="S53" t="str">
        <f t="shared" si="3"/>
        <v>12</v>
      </c>
      <c r="T53" t="str">
        <f t="shared" si="4"/>
        <v>27</v>
      </c>
      <c r="U53" t="s">
        <v>4</v>
      </c>
      <c r="V53" s="3" t="s">
        <v>2</v>
      </c>
    </row>
    <row r="54" spans="1:22" x14ac:dyDescent="0.2">
      <c r="A54" s="1">
        <v>43833</v>
      </c>
      <c r="B54" s="2" t="s">
        <v>5</v>
      </c>
      <c r="C54" t="str">
        <f t="shared" si="5"/>
        <v>2020</v>
      </c>
      <c r="D54" t="str">
        <f t="shared" si="6"/>
        <v>01</v>
      </c>
      <c r="E54" t="str">
        <f t="shared" si="7"/>
        <v>03</v>
      </c>
      <c r="F54">
        <v>1</v>
      </c>
      <c r="G54" s="3" t="s">
        <v>3</v>
      </c>
      <c r="H54" s="3" t="str">
        <f t="shared" si="0"/>
        <v>202001031</v>
      </c>
      <c r="I54" s="3" t="s">
        <v>3</v>
      </c>
      <c r="J54" t="str">
        <f t="shared" si="8"/>
        <v>2020</v>
      </c>
      <c r="K54" t="str">
        <f t="shared" si="9"/>
        <v>01</v>
      </c>
      <c r="L54" t="str">
        <f t="shared" si="10"/>
        <v>03</v>
      </c>
      <c r="M54">
        <v>9</v>
      </c>
      <c r="N54" s="3" t="s">
        <v>3</v>
      </c>
      <c r="O54" s="3" t="str">
        <f t="shared" si="1"/>
        <v>202001039</v>
      </c>
      <c r="P54" s="3" t="s">
        <v>3</v>
      </c>
      <c r="Q54" s="4" t="s">
        <v>6</v>
      </c>
      <c r="R54" t="str">
        <f t="shared" si="2"/>
        <v>2020</v>
      </c>
      <c r="S54" t="str">
        <f t="shared" si="3"/>
        <v>01</v>
      </c>
      <c r="T54" t="str">
        <f t="shared" si="4"/>
        <v>03</v>
      </c>
      <c r="U54" t="s">
        <v>4</v>
      </c>
      <c r="V54" s="3" t="s">
        <v>2</v>
      </c>
    </row>
    <row r="55" spans="1:22" x14ac:dyDescent="0.2">
      <c r="A55" s="1">
        <v>43840</v>
      </c>
      <c r="B55" s="2" t="s">
        <v>5</v>
      </c>
      <c r="C55" t="str">
        <f t="shared" si="5"/>
        <v>2020</v>
      </c>
      <c r="D55" t="str">
        <f t="shared" si="6"/>
        <v>01</v>
      </c>
      <c r="E55" t="str">
        <f t="shared" si="7"/>
        <v>10</v>
      </c>
      <c r="F55">
        <v>1</v>
      </c>
      <c r="G55" s="3" t="s">
        <v>3</v>
      </c>
      <c r="H55" s="3" t="str">
        <f t="shared" si="0"/>
        <v>202001101</v>
      </c>
      <c r="I55" s="3" t="s">
        <v>3</v>
      </c>
      <c r="J55" t="str">
        <f t="shared" si="8"/>
        <v>2020</v>
      </c>
      <c r="K55" t="str">
        <f t="shared" si="9"/>
        <v>01</v>
      </c>
      <c r="L55" t="str">
        <f t="shared" si="10"/>
        <v>10</v>
      </c>
      <c r="M55">
        <v>9</v>
      </c>
      <c r="N55" s="3" t="s">
        <v>3</v>
      </c>
      <c r="O55" s="3" t="str">
        <f t="shared" si="1"/>
        <v>202001109</v>
      </c>
      <c r="P55" s="3" t="s">
        <v>3</v>
      </c>
      <c r="Q55" s="4" t="s">
        <v>6</v>
      </c>
      <c r="R55" t="str">
        <f t="shared" si="2"/>
        <v>2020</v>
      </c>
      <c r="S55" t="str">
        <f t="shared" si="3"/>
        <v>01</v>
      </c>
      <c r="T55" t="str">
        <f t="shared" si="4"/>
        <v>10</v>
      </c>
      <c r="U55" t="s">
        <v>4</v>
      </c>
      <c r="V55" s="3" t="s">
        <v>2</v>
      </c>
    </row>
    <row r="56" spans="1:22" x14ac:dyDescent="0.2">
      <c r="A56" s="1">
        <v>43847</v>
      </c>
      <c r="B56" s="2" t="s">
        <v>5</v>
      </c>
      <c r="C56" t="str">
        <f t="shared" si="5"/>
        <v>2020</v>
      </c>
      <c r="D56" t="str">
        <f t="shared" si="6"/>
        <v>01</v>
      </c>
      <c r="E56" t="str">
        <f t="shared" si="7"/>
        <v>17</v>
      </c>
      <c r="F56">
        <v>1</v>
      </c>
      <c r="G56" s="3" t="s">
        <v>3</v>
      </c>
      <c r="H56" s="3" t="str">
        <f t="shared" si="0"/>
        <v>202001171</v>
      </c>
      <c r="I56" s="3" t="s">
        <v>3</v>
      </c>
      <c r="J56" t="str">
        <f t="shared" si="8"/>
        <v>2020</v>
      </c>
      <c r="K56" t="str">
        <f t="shared" si="9"/>
        <v>01</v>
      </c>
      <c r="L56" t="str">
        <f t="shared" si="10"/>
        <v>17</v>
      </c>
      <c r="M56">
        <v>9</v>
      </c>
      <c r="N56" s="3" t="s">
        <v>3</v>
      </c>
      <c r="O56" s="3" t="str">
        <f t="shared" si="1"/>
        <v>202001179</v>
      </c>
      <c r="P56" s="3" t="s">
        <v>3</v>
      </c>
      <c r="Q56" s="4" t="s">
        <v>6</v>
      </c>
      <c r="R56" t="str">
        <f t="shared" si="2"/>
        <v>2020</v>
      </c>
      <c r="S56" t="str">
        <f t="shared" si="3"/>
        <v>01</v>
      </c>
      <c r="T56" t="str">
        <f t="shared" si="4"/>
        <v>17</v>
      </c>
      <c r="U56" t="s">
        <v>4</v>
      </c>
      <c r="V56" s="3" t="s">
        <v>2</v>
      </c>
    </row>
    <row r="57" spans="1:22" x14ac:dyDescent="0.2">
      <c r="A57" s="1">
        <v>43854</v>
      </c>
      <c r="B57" s="2" t="s">
        <v>5</v>
      </c>
      <c r="C57" t="str">
        <f t="shared" si="5"/>
        <v>2020</v>
      </c>
      <c r="D57" t="str">
        <f t="shared" si="6"/>
        <v>01</v>
      </c>
      <c r="E57" t="str">
        <f t="shared" si="7"/>
        <v>24</v>
      </c>
      <c r="F57">
        <v>1</v>
      </c>
      <c r="G57" s="3" t="s">
        <v>3</v>
      </c>
      <c r="H57" s="3" t="str">
        <f t="shared" si="0"/>
        <v>202001241</v>
      </c>
      <c r="I57" s="3" t="s">
        <v>3</v>
      </c>
      <c r="J57" t="str">
        <f t="shared" si="8"/>
        <v>2020</v>
      </c>
      <c r="K57" t="str">
        <f t="shared" si="9"/>
        <v>01</v>
      </c>
      <c r="L57" t="str">
        <f t="shared" si="10"/>
        <v>24</v>
      </c>
      <c r="M57">
        <v>9</v>
      </c>
      <c r="N57" s="3" t="s">
        <v>3</v>
      </c>
      <c r="O57" s="3" t="str">
        <f t="shared" si="1"/>
        <v>202001249</v>
      </c>
      <c r="P57" s="3" t="s">
        <v>3</v>
      </c>
      <c r="Q57" s="4" t="s">
        <v>6</v>
      </c>
      <c r="R57" t="str">
        <f t="shared" si="2"/>
        <v>2020</v>
      </c>
      <c r="S57" t="str">
        <f t="shared" si="3"/>
        <v>01</v>
      </c>
      <c r="T57" t="str">
        <f t="shared" si="4"/>
        <v>24</v>
      </c>
      <c r="U57" t="s">
        <v>4</v>
      </c>
      <c r="V57" s="3" t="s">
        <v>2</v>
      </c>
    </row>
    <row r="58" spans="1:22" x14ac:dyDescent="0.2">
      <c r="A58" s="1">
        <v>43861</v>
      </c>
      <c r="B58" s="2" t="s">
        <v>5</v>
      </c>
      <c r="C58" t="str">
        <f t="shared" si="5"/>
        <v>2020</v>
      </c>
      <c r="D58" t="str">
        <f t="shared" si="6"/>
        <v>01</v>
      </c>
      <c r="E58" t="str">
        <f t="shared" si="7"/>
        <v>31</v>
      </c>
      <c r="F58">
        <v>1</v>
      </c>
      <c r="G58" s="3" t="s">
        <v>3</v>
      </c>
      <c r="H58" s="3" t="str">
        <f t="shared" si="0"/>
        <v>202001311</v>
      </c>
      <c r="I58" s="3" t="s">
        <v>3</v>
      </c>
      <c r="J58" t="str">
        <f t="shared" si="8"/>
        <v>2020</v>
      </c>
      <c r="K58" t="str">
        <f t="shared" si="9"/>
        <v>01</v>
      </c>
      <c r="L58" t="str">
        <f t="shared" si="10"/>
        <v>31</v>
      </c>
      <c r="M58">
        <v>9</v>
      </c>
      <c r="N58" s="3" t="s">
        <v>3</v>
      </c>
      <c r="O58" s="3" t="str">
        <f t="shared" si="1"/>
        <v>202001319</v>
      </c>
      <c r="P58" s="3" t="s">
        <v>3</v>
      </c>
      <c r="Q58" s="4" t="s">
        <v>6</v>
      </c>
      <c r="R58" t="str">
        <f t="shared" si="2"/>
        <v>2020</v>
      </c>
      <c r="S58" t="str">
        <f t="shared" si="3"/>
        <v>01</v>
      </c>
      <c r="T58" t="str">
        <f t="shared" si="4"/>
        <v>31</v>
      </c>
      <c r="U58" t="s">
        <v>4</v>
      </c>
      <c r="V58" s="3" t="s">
        <v>2</v>
      </c>
    </row>
    <row r="59" spans="1:22" x14ac:dyDescent="0.2">
      <c r="A59" s="1">
        <v>43868</v>
      </c>
      <c r="B59" s="2" t="s">
        <v>5</v>
      </c>
      <c r="C59" t="str">
        <f t="shared" si="5"/>
        <v>2020</v>
      </c>
      <c r="D59" t="str">
        <f t="shared" si="6"/>
        <v>02</v>
      </c>
      <c r="E59" t="str">
        <f t="shared" si="7"/>
        <v>07</v>
      </c>
      <c r="F59">
        <v>1</v>
      </c>
      <c r="G59" s="3" t="s">
        <v>3</v>
      </c>
      <c r="H59" s="3" t="str">
        <f t="shared" si="0"/>
        <v>202002071</v>
      </c>
      <c r="I59" s="3" t="s">
        <v>3</v>
      </c>
      <c r="J59" t="str">
        <f t="shared" si="8"/>
        <v>2020</v>
      </c>
      <c r="K59" t="str">
        <f t="shared" si="9"/>
        <v>02</v>
      </c>
      <c r="L59" t="str">
        <f t="shared" si="10"/>
        <v>07</v>
      </c>
      <c r="M59">
        <v>9</v>
      </c>
      <c r="N59" s="3" t="s">
        <v>3</v>
      </c>
      <c r="O59" s="3" t="str">
        <f t="shared" si="1"/>
        <v>202002079</v>
      </c>
      <c r="P59" s="3" t="s">
        <v>3</v>
      </c>
      <c r="Q59" s="4" t="s">
        <v>6</v>
      </c>
      <c r="R59" t="str">
        <f t="shared" si="2"/>
        <v>2020</v>
      </c>
      <c r="S59" t="str">
        <f t="shared" si="3"/>
        <v>02</v>
      </c>
      <c r="T59" t="str">
        <f t="shared" si="4"/>
        <v>07</v>
      </c>
      <c r="U59" t="s">
        <v>4</v>
      </c>
      <c r="V59" s="3" t="s">
        <v>2</v>
      </c>
    </row>
    <row r="60" spans="1:22" x14ac:dyDescent="0.2">
      <c r="A60" s="1">
        <v>43875</v>
      </c>
      <c r="B60" s="2" t="s">
        <v>5</v>
      </c>
      <c r="C60" t="str">
        <f t="shared" si="5"/>
        <v>2020</v>
      </c>
      <c r="D60" t="str">
        <f t="shared" si="6"/>
        <v>02</v>
      </c>
      <c r="E60" t="str">
        <f t="shared" si="7"/>
        <v>14</v>
      </c>
      <c r="F60">
        <v>1</v>
      </c>
      <c r="G60" s="3" t="s">
        <v>3</v>
      </c>
      <c r="H60" s="3" t="str">
        <f t="shared" si="0"/>
        <v>202002141</v>
      </c>
      <c r="I60" s="3" t="s">
        <v>3</v>
      </c>
      <c r="J60" t="str">
        <f t="shared" si="8"/>
        <v>2020</v>
      </c>
      <c r="K60" t="str">
        <f t="shared" si="9"/>
        <v>02</v>
      </c>
      <c r="L60" t="str">
        <f t="shared" si="10"/>
        <v>14</v>
      </c>
      <c r="M60">
        <v>9</v>
      </c>
      <c r="N60" s="3" t="s">
        <v>3</v>
      </c>
      <c r="O60" s="3" t="str">
        <f t="shared" si="1"/>
        <v>202002149</v>
      </c>
      <c r="P60" s="3" t="s">
        <v>3</v>
      </c>
      <c r="Q60" s="4" t="s">
        <v>6</v>
      </c>
      <c r="R60" t="str">
        <f t="shared" si="2"/>
        <v>2020</v>
      </c>
      <c r="S60" t="str">
        <f t="shared" si="3"/>
        <v>02</v>
      </c>
      <c r="T60" t="str">
        <f t="shared" si="4"/>
        <v>14</v>
      </c>
      <c r="U60" t="s">
        <v>4</v>
      </c>
      <c r="V60" s="3" t="s">
        <v>2</v>
      </c>
    </row>
    <row r="61" spans="1:22" x14ac:dyDescent="0.2">
      <c r="A61" s="1">
        <v>43882</v>
      </c>
      <c r="B61" s="2" t="s">
        <v>5</v>
      </c>
      <c r="C61" t="str">
        <f t="shared" si="5"/>
        <v>2020</v>
      </c>
      <c r="D61" t="str">
        <f t="shared" si="6"/>
        <v>02</v>
      </c>
      <c r="E61" t="str">
        <f t="shared" si="7"/>
        <v>21</v>
      </c>
      <c r="F61">
        <v>1</v>
      </c>
      <c r="G61" s="3" t="s">
        <v>3</v>
      </c>
      <c r="H61" s="3" t="str">
        <f t="shared" si="0"/>
        <v>202002211</v>
      </c>
      <c r="I61" s="3" t="s">
        <v>3</v>
      </c>
      <c r="J61" t="str">
        <f t="shared" si="8"/>
        <v>2020</v>
      </c>
      <c r="K61" t="str">
        <f t="shared" si="9"/>
        <v>02</v>
      </c>
      <c r="L61" t="str">
        <f t="shared" si="10"/>
        <v>21</v>
      </c>
      <c r="M61">
        <v>9</v>
      </c>
      <c r="N61" s="3" t="s">
        <v>3</v>
      </c>
      <c r="O61" s="3" t="str">
        <f t="shared" si="1"/>
        <v>202002219</v>
      </c>
      <c r="P61" s="3" t="s">
        <v>3</v>
      </c>
      <c r="Q61" s="4" t="s">
        <v>6</v>
      </c>
      <c r="R61" t="str">
        <f t="shared" si="2"/>
        <v>2020</v>
      </c>
      <c r="S61" t="str">
        <f t="shared" si="3"/>
        <v>02</v>
      </c>
      <c r="T61" t="str">
        <f t="shared" si="4"/>
        <v>21</v>
      </c>
      <c r="U61" t="s">
        <v>4</v>
      </c>
      <c r="V61" s="3" t="s">
        <v>2</v>
      </c>
    </row>
    <row r="62" spans="1:22" x14ac:dyDescent="0.2">
      <c r="A62" s="1">
        <v>43889</v>
      </c>
      <c r="B62" s="2" t="s">
        <v>5</v>
      </c>
      <c r="C62" t="str">
        <f t="shared" si="5"/>
        <v>2020</v>
      </c>
      <c r="D62" t="str">
        <f t="shared" si="6"/>
        <v>02</v>
      </c>
      <c r="E62" t="str">
        <f t="shared" si="7"/>
        <v>28</v>
      </c>
      <c r="F62">
        <v>1</v>
      </c>
      <c r="G62" s="3" t="s">
        <v>3</v>
      </c>
      <c r="H62" s="3" t="str">
        <f t="shared" si="0"/>
        <v>202002281</v>
      </c>
      <c r="I62" s="3" t="s">
        <v>3</v>
      </c>
      <c r="J62" t="str">
        <f t="shared" si="8"/>
        <v>2020</v>
      </c>
      <c r="K62" t="str">
        <f t="shared" si="9"/>
        <v>02</v>
      </c>
      <c r="L62" t="str">
        <f t="shared" si="10"/>
        <v>28</v>
      </c>
      <c r="M62">
        <v>9</v>
      </c>
      <c r="N62" s="3" t="s">
        <v>3</v>
      </c>
      <c r="O62" s="3" t="str">
        <f t="shared" si="1"/>
        <v>202002289</v>
      </c>
      <c r="P62" s="3" t="s">
        <v>3</v>
      </c>
      <c r="Q62" s="4" t="s">
        <v>6</v>
      </c>
      <c r="R62" t="str">
        <f t="shared" si="2"/>
        <v>2020</v>
      </c>
      <c r="S62" t="str">
        <f t="shared" si="3"/>
        <v>02</v>
      </c>
      <c r="T62" t="str">
        <f t="shared" si="4"/>
        <v>28</v>
      </c>
      <c r="U62" t="s">
        <v>4</v>
      </c>
      <c r="V62" s="3" t="s">
        <v>2</v>
      </c>
    </row>
    <row r="63" spans="1:22" x14ac:dyDescent="0.2">
      <c r="A63" s="1">
        <v>43896</v>
      </c>
      <c r="B63" s="2" t="s">
        <v>5</v>
      </c>
      <c r="C63" t="str">
        <f t="shared" si="5"/>
        <v>2020</v>
      </c>
      <c r="D63" t="str">
        <f t="shared" si="6"/>
        <v>03</v>
      </c>
      <c r="E63" t="str">
        <f t="shared" si="7"/>
        <v>06</v>
      </c>
      <c r="F63">
        <v>1</v>
      </c>
      <c r="G63" s="3" t="s">
        <v>3</v>
      </c>
      <c r="H63" s="3" t="str">
        <f t="shared" si="0"/>
        <v>202003061</v>
      </c>
      <c r="I63" s="3" t="s">
        <v>3</v>
      </c>
      <c r="J63" t="str">
        <f t="shared" si="8"/>
        <v>2020</v>
      </c>
      <c r="K63" t="str">
        <f t="shared" si="9"/>
        <v>03</v>
      </c>
      <c r="L63" t="str">
        <f t="shared" si="10"/>
        <v>06</v>
      </c>
      <c r="M63">
        <v>9</v>
      </c>
      <c r="N63" s="3" t="s">
        <v>3</v>
      </c>
      <c r="O63" s="3" t="str">
        <f t="shared" si="1"/>
        <v>202003069</v>
      </c>
      <c r="P63" s="3" t="s">
        <v>3</v>
      </c>
      <c r="Q63" s="4" t="s">
        <v>6</v>
      </c>
      <c r="R63" t="str">
        <f t="shared" si="2"/>
        <v>2020</v>
      </c>
      <c r="S63" t="str">
        <f t="shared" si="3"/>
        <v>03</v>
      </c>
      <c r="T63" t="str">
        <f t="shared" si="4"/>
        <v>06</v>
      </c>
      <c r="U63" t="s">
        <v>4</v>
      </c>
      <c r="V63" s="3" t="s">
        <v>2</v>
      </c>
    </row>
    <row r="64" spans="1:22" x14ac:dyDescent="0.2">
      <c r="A64" s="1">
        <v>43903</v>
      </c>
      <c r="B64" s="2" t="s">
        <v>5</v>
      </c>
      <c r="C64" t="str">
        <f t="shared" si="5"/>
        <v>2020</v>
      </c>
      <c r="D64" t="str">
        <f t="shared" si="6"/>
        <v>03</v>
      </c>
      <c r="E64" t="str">
        <f t="shared" si="7"/>
        <v>13</v>
      </c>
      <c r="F64">
        <v>1</v>
      </c>
      <c r="G64" s="3" t="s">
        <v>3</v>
      </c>
      <c r="H64" s="3" t="str">
        <f t="shared" si="0"/>
        <v>202003131</v>
      </c>
      <c r="I64" s="3" t="s">
        <v>3</v>
      </c>
      <c r="J64" t="str">
        <f t="shared" si="8"/>
        <v>2020</v>
      </c>
      <c r="K64" t="str">
        <f t="shared" si="9"/>
        <v>03</v>
      </c>
      <c r="L64" t="str">
        <f t="shared" si="10"/>
        <v>13</v>
      </c>
      <c r="M64">
        <v>9</v>
      </c>
      <c r="N64" s="3" t="s">
        <v>3</v>
      </c>
      <c r="O64" s="3" t="str">
        <f t="shared" si="1"/>
        <v>202003139</v>
      </c>
      <c r="P64" s="3" t="s">
        <v>3</v>
      </c>
      <c r="Q64" s="4" t="s">
        <v>6</v>
      </c>
      <c r="R64" t="str">
        <f t="shared" si="2"/>
        <v>2020</v>
      </c>
      <c r="S64" t="str">
        <f t="shared" si="3"/>
        <v>03</v>
      </c>
      <c r="T64" t="str">
        <f t="shared" si="4"/>
        <v>13</v>
      </c>
      <c r="U64" t="s">
        <v>4</v>
      </c>
      <c r="V64" s="3" t="s">
        <v>2</v>
      </c>
    </row>
    <row r="65" spans="1:22" x14ac:dyDescent="0.2">
      <c r="A65" s="1">
        <v>43910</v>
      </c>
      <c r="B65" s="2" t="s">
        <v>5</v>
      </c>
      <c r="C65" t="str">
        <f t="shared" si="5"/>
        <v>2020</v>
      </c>
      <c r="D65" t="str">
        <f t="shared" si="6"/>
        <v>03</v>
      </c>
      <c r="E65" t="str">
        <f t="shared" si="7"/>
        <v>20</v>
      </c>
      <c r="F65">
        <v>1</v>
      </c>
      <c r="G65" s="3" t="s">
        <v>3</v>
      </c>
      <c r="H65" s="3" t="str">
        <f t="shared" si="0"/>
        <v>202003201</v>
      </c>
      <c r="I65" s="3" t="s">
        <v>3</v>
      </c>
      <c r="J65" t="str">
        <f t="shared" si="8"/>
        <v>2020</v>
      </c>
      <c r="K65" t="str">
        <f t="shared" si="9"/>
        <v>03</v>
      </c>
      <c r="L65" t="str">
        <f t="shared" si="10"/>
        <v>20</v>
      </c>
      <c r="M65">
        <v>9</v>
      </c>
      <c r="N65" s="3" t="s">
        <v>3</v>
      </c>
      <c r="O65" s="3" t="str">
        <f t="shared" si="1"/>
        <v>202003209</v>
      </c>
      <c r="P65" s="3" t="s">
        <v>3</v>
      </c>
      <c r="Q65" s="4" t="s">
        <v>6</v>
      </c>
      <c r="R65" t="str">
        <f t="shared" si="2"/>
        <v>2020</v>
      </c>
      <c r="S65" t="str">
        <f t="shared" si="3"/>
        <v>03</v>
      </c>
      <c r="T65" t="str">
        <f t="shared" si="4"/>
        <v>20</v>
      </c>
      <c r="U65" t="s">
        <v>4</v>
      </c>
      <c r="V65" s="3" t="s">
        <v>2</v>
      </c>
    </row>
    <row r="66" spans="1:22" x14ac:dyDescent="0.2">
      <c r="A66" s="1">
        <v>43917</v>
      </c>
      <c r="B66" s="2" t="s">
        <v>5</v>
      </c>
      <c r="C66" t="str">
        <f t="shared" si="5"/>
        <v>2020</v>
      </c>
      <c r="D66" t="str">
        <f t="shared" si="6"/>
        <v>03</v>
      </c>
      <c r="E66" t="str">
        <f t="shared" si="7"/>
        <v>27</v>
      </c>
      <c r="F66">
        <v>1</v>
      </c>
      <c r="G66" s="3" t="s">
        <v>3</v>
      </c>
      <c r="H66" s="3" t="str">
        <f t="shared" si="0"/>
        <v>202003271</v>
      </c>
      <c r="I66" s="3" t="s">
        <v>3</v>
      </c>
      <c r="J66" t="str">
        <f t="shared" si="8"/>
        <v>2020</v>
      </c>
      <c r="K66" t="str">
        <f t="shared" si="9"/>
        <v>03</v>
      </c>
      <c r="L66" t="str">
        <f t="shared" si="10"/>
        <v>27</v>
      </c>
      <c r="M66">
        <v>9</v>
      </c>
      <c r="N66" s="3" t="s">
        <v>3</v>
      </c>
      <c r="O66" s="3" t="str">
        <f t="shared" si="1"/>
        <v>202003279</v>
      </c>
      <c r="P66" s="3" t="s">
        <v>3</v>
      </c>
      <c r="Q66" s="4" t="s">
        <v>6</v>
      </c>
      <c r="R66" t="str">
        <f t="shared" si="2"/>
        <v>2020</v>
      </c>
      <c r="S66" t="str">
        <f t="shared" si="3"/>
        <v>03</v>
      </c>
      <c r="T66" t="str">
        <f t="shared" si="4"/>
        <v>27</v>
      </c>
      <c r="U66" t="s">
        <v>4</v>
      </c>
      <c r="V66" s="3" t="s">
        <v>2</v>
      </c>
    </row>
    <row r="67" spans="1:22" x14ac:dyDescent="0.2">
      <c r="A67" s="1">
        <v>43924</v>
      </c>
      <c r="B67" s="2" t="s">
        <v>5</v>
      </c>
      <c r="C67" t="str">
        <f t="shared" si="5"/>
        <v>2020</v>
      </c>
      <c r="D67" t="str">
        <f t="shared" si="6"/>
        <v>04</v>
      </c>
      <c r="E67" t="str">
        <f t="shared" si="7"/>
        <v>03</v>
      </c>
      <c r="F67">
        <v>1</v>
      </c>
      <c r="G67" s="3" t="s">
        <v>3</v>
      </c>
      <c r="H67" s="3" t="str">
        <f t="shared" ref="H67:H122" si="11">C67&amp;D67&amp;E67&amp;1</f>
        <v>202004031</v>
      </c>
      <c r="I67" s="3" t="s">
        <v>3</v>
      </c>
      <c r="J67" t="str">
        <f t="shared" si="8"/>
        <v>2020</v>
      </c>
      <c r="K67" t="str">
        <f t="shared" si="9"/>
        <v>04</v>
      </c>
      <c r="L67" t="str">
        <f t="shared" si="10"/>
        <v>03</v>
      </c>
      <c r="M67">
        <v>9</v>
      </c>
      <c r="N67" s="3" t="s">
        <v>3</v>
      </c>
      <c r="O67" s="3" t="str">
        <f t="shared" ref="O67:O122" si="12">J67&amp;K67&amp;L67&amp;9</f>
        <v>202004039</v>
      </c>
      <c r="P67" s="3" t="s">
        <v>3</v>
      </c>
      <c r="Q67" s="4" t="s">
        <v>6</v>
      </c>
      <c r="R67" t="str">
        <f t="shared" ref="R67:R122" si="13">TEXT(YEAR(A67),"0")</f>
        <v>2020</v>
      </c>
      <c r="S67" t="str">
        <f t="shared" ref="S67:S122" si="14">TEXT(MONTH(A67),"00")</f>
        <v>04</v>
      </c>
      <c r="T67" t="str">
        <f t="shared" ref="T67:T122" si="15">TEXT(DAY(A67),"00")</f>
        <v>03</v>
      </c>
      <c r="U67" t="s">
        <v>4</v>
      </c>
      <c r="V67" s="3" t="s">
        <v>2</v>
      </c>
    </row>
    <row r="68" spans="1:22" x14ac:dyDescent="0.2">
      <c r="A68" s="1">
        <v>43931</v>
      </c>
      <c r="B68" s="2" t="s">
        <v>5</v>
      </c>
      <c r="C68" t="str">
        <f t="shared" ref="C68:C122" si="16">TEXT(YEAR(A68),"0")</f>
        <v>2020</v>
      </c>
      <c r="D68" t="str">
        <f t="shared" ref="D68:D122" si="17">TEXT(MONTH(A68),"00")</f>
        <v>04</v>
      </c>
      <c r="E68" t="str">
        <f t="shared" ref="E68:E122" si="18">TEXT(DAY(A68),"00")</f>
        <v>10</v>
      </c>
      <c r="F68">
        <v>1</v>
      </c>
      <c r="G68" s="3" t="s">
        <v>3</v>
      </c>
      <c r="H68" s="3" t="str">
        <f t="shared" si="11"/>
        <v>202004101</v>
      </c>
      <c r="I68" s="3" t="s">
        <v>3</v>
      </c>
      <c r="J68" t="str">
        <f t="shared" ref="J68:J122" si="19">TEXT(YEAR(A68),"0")</f>
        <v>2020</v>
      </c>
      <c r="K68" t="str">
        <f t="shared" ref="K68:K122" si="20">TEXT(MONTH(A68),"00")</f>
        <v>04</v>
      </c>
      <c r="L68" t="str">
        <f t="shared" ref="L68:L122" si="21">TEXT(DAY(A68),"00")</f>
        <v>10</v>
      </c>
      <c r="M68">
        <v>9</v>
      </c>
      <c r="N68" s="3" t="s">
        <v>3</v>
      </c>
      <c r="O68" s="3" t="str">
        <f t="shared" si="12"/>
        <v>202004109</v>
      </c>
      <c r="P68" s="3" t="s">
        <v>3</v>
      </c>
      <c r="Q68" s="4" t="s">
        <v>6</v>
      </c>
      <c r="R68" t="str">
        <f t="shared" si="13"/>
        <v>2020</v>
      </c>
      <c r="S68" t="str">
        <f t="shared" si="14"/>
        <v>04</v>
      </c>
      <c r="T68" t="str">
        <f t="shared" si="15"/>
        <v>10</v>
      </c>
      <c r="U68" t="s">
        <v>4</v>
      </c>
      <c r="V68" s="3" t="s">
        <v>2</v>
      </c>
    </row>
    <row r="69" spans="1:22" x14ac:dyDescent="0.2">
      <c r="A69" s="1">
        <v>43938</v>
      </c>
      <c r="B69" s="2" t="s">
        <v>5</v>
      </c>
      <c r="C69" t="str">
        <f t="shared" si="16"/>
        <v>2020</v>
      </c>
      <c r="D69" t="str">
        <f t="shared" si="17"/>
        <v>04</v>
      </c>
      <c r="E69" t="str">
        <f t="shared" si="18"/>
        <v>17</v>
      </c>
      <c r="F69">
        <v>1</v>
      </c>
      <c r="G69" s="3" t="s">
        <v>3</v>
      </c>
      <c r="H69" s="3" t="str">
        <f t="shared" si="11"/>
        <v>202004171</v>
      </c>
      <c r="I69" s="3" t="s">
        <v>3</v>
      </c>
      <c r="J69" t="str">
        <f t="shared" si="19"/>
        <v>2020</v>
      </c>
      <c r="K69" t="str">
        <f t="shared" si="20"/>
        <v>04</v>
      </c>
      <c r="L69" t="str">
        <f t="shared" si="21"/>
        <v>17</v>
      </c>
      <c r="M69">
        <v>9</v>
      </c>
      <c r="N69" s="3" t="s">
        <v>3</v>
      </c>
      <c r="O69" s="3" t="str">
        <f t="shared" si="12"/>
        <v>202004179</v>
      </c>
      <c r="P69" s="3" t="s">
        <v>3</v>
      </c>
      <c r="Q69" s="4" t="s">
        <v>6</v>
      </c>
      <c r="R69" t="str">
        <f t="shared" si="13"/>
        <v>2020</v>
      </c>
      <c r="S69" t="str">
        <f t="shared" si="14"/>
        <v>04</v>
      </c>
      <c r="T69" t="str">
        <f t="shared" si="15"/>
        <v>17</v>
      </c>
      <c r="U69" t="s">
        <v>4</v>
      </c>
      <c r="V69" s="3" t="s">
        <v>2</v>
      </c>
    </row>
    <row r="70" spans="1:22" x14ac:dyDescent="0.2">
      <c r="A70" s="1">
        <v>43945</v>
      </c>
      <c r="B70" s="2" t="s">
        <v>5</v>
      </c>
      <c r="C70" t="str">
        <f t="shared" si="16"/>
        <v>2020</v>
      </c>
      <c r="D70" t="str">
        <f t="shared" si="17"/>
        <v>04</v>
      </c>
      <c r="E70" t="str">
        <f t="shared" si="18"/>
        <v>24</v>
      </c>
      <c r="F70">
        <v>1</v>
      </c>
      <c r="G70" s="3" t="s">
        <v>3</v>
      </c>
      <c r="H70" s="3" t="str">
        <f t="shared" si="11"/>
        <v>202004241</v>
      </c>
      <c r="I70" s="3" t="s">
        <v>3</v>
      </c>
      <c r="J70" t="str">
        <f t="shared" si="19"/>
        <v>2020</v>
      </c>
      <c r="K70" t="str">
        <f t="shared" si="20"/>
        <v>04</v>
      </c>
      <c r="L70" t="str">
        <f t="shared" si="21"/>
        <v>24</v>
      </c>
      <c r="M70">
        <v>9</v>
      </c>
      <c r="N70" s="3" t="s">
        <v>3</v>
      </c>
      <c r="O70" s="3" t="str">
        <f t="shared" si="12"/>
        <v>202004249</v>
      </c>
      <c r="P70" s="3" t="s">
        <v>3</v>
      </c>
      <c r="Q70" s="4" t="s">
        <v>6</v>
      </c>
      <c r="R70" t="str">
        <f t="shared" si="13"/>
        <v>2020</v>
      </c>
      <c r="S70" t="str">
        <f t="shared" si="14"/>
        <v>04</v>
      </c>
      <c r="T70" t="str">
        <f t="shared" si="15"/>
        <v>24</v>
      </c>
      <c r="U70" t="s">
        <v>4</v>
      </c>
      <c r="V70" s="3" t="s">
        <v>2</v>
      </c>
    </row>
    <row r="71" spans="1:22" x14ac:dyDescent="0.2">
      <c r="A71" s="1">
        <v>43952</v>
      </c>
      <c r="B71" s="2" t="s">
        <v>5</v>
      </c>
      <c r="C71" t="str">
        <f t="shared" si="16"/>
        <v>2020</v>
      </c>
      <c r="D71" t="str">
        <f t="shared" si="17"/>
        <v>05</v>
      </c>
      <c r="E71" t="str">
        <f t="shared" si="18"/>
        <v>01</v>
      </c>
      <c r="F71">
        <v>1</v>
      </c>
      <c r="G71" s="3" t="s">
        <v>3</v>
      </c>
      <c r="H71" s="3" t="str">
        <f t="shared" si="11"/>
        <v>202005011</v>
      </c>
      <c r="I71" s="3" t="s">
        <v>3</v>
      </c>
      <c r="J71" t="str">
        <f t="shared" si="19"/>
        <v>2020</v>
      </c>
      <c r="K71" t="str">
        <f t="shared" si="20"/>
        <v>05</v>
      </c>
      <c r="L71" t="str">
        <f t="shared" si="21"/>
        <v>01</v>
      </c>
      <c r="M71">
        <v>9</v>
      </c>
      <c r="N71" s="3" t="s">
        <v>3</v>
      </c>
      <c r="O71" s="3" t="str">
        <f t="shared" si="12"/>
        <v>202005019</v>
      </c>
      <c r="P71" s="3" t="s">
        <v>3</v>
      </c>
      <c r="Q71" s="4" t="s">
        <v>6</v>
      </c>
      <c r="R71" t="str">
        <f t="shared" si="13"/>
        <v>2020</v>
      </c>
      <c r="S71" t="str">
        <f t="shared" si="14"/>
        <v>05</v>
      </c>
      <c r="T71" t="str">
        <f t="shared" si="15"/>
        <v>01</v>
      </c>
      <c r="U71" t="s">
        <v>4</v>
      </c>
      <c r="V71" s="3" t="s">
        <v>2</v>
      </c>
    </row>
    <row r="72" spans="1:22" x14ac:dyDescent="0.2">
      <c r="A72" s="1">
        <v>43959</v>
      </c>
      <c r="B72" s="2" t="s">
        <v>5</v>
      </c>
      <c r="C72" t="str">
        <f t="shared" si="16"/>
        <v>2020</v>
      </c>
      <c r="D72" t="str">
        <f t="shared" si="17"/>
        <v>05</v>
      </c>
      <c r="E72" t="str">
        <f t="shared" si="18"/>
        <v>08</v>
      </c>
      <c r="F72">
        <v>1</v>
      </c>
      <c r="G72" s="3" t="s">
        <v>3</v>
      </c>
      <c r="H72" s="3" t="str">
        <f t="shared" si="11"/>
        <v>202005081</v>
      </c>
      <c r="I72" s="3" t="s">
        <v>3</v>
      </c>
      <c r="J72" t="str">
        <f t="shared" si="19"/>
        <v>2020</v>
      </c>
      <c r="K72" t="str">
        <f t="shared" si="20"/>
        <v>05</v>
      </c>
      <c r="L72" t="str">
        <f t="shared" si="21"/>
        <v>08</v>
      </c>
      <c r="M72">
        <v>9</v>
      </c>
      <c r="N72" s="3" t="s">
        <v>3</v>
      </c>
      <c r="O72" s="3" t="str">
        <f t="shared" si="12"/>
        <v>202005089</v>
      </c>
      <c r="P72" s="3" t="s">
        <v>3</v>
      </c>
      <c r="Q72" s="4" t="s">
        <v>6</v>
      </c>
      <c r="R72" t="str">
        <f t="shared" si="13"/>
        <v>2020</v>
      </c>
      <c r="S72" t="str">
        <f t="shared" si="14"/>
        <v>05</v>
      </c>
      <c r="T72" t="str">
        <f t="shared" si="15"/>
        <v>08</v>
      </c>
      <c r="U72" t="s">
        <v>4</v>
      </c>
      <c r="V72" s="3" t="s">
        <v>2</v>
      </c>
    </row>
    <row r="73" spans="1:22" x14ac:dyDescent="0.2">
      <c r="A73" s="1">
        <v>43966</v>
      </c>
      <c r="B73" s="2" t="s">
        <v>5</v>
      </c>
      <c r="C73" t="str">
        <f t="shared" si="16"/>
        <v>2020</v>
      </c>
      <c r="D73" t="str">
        <f t="shared" si="17"/>
        <v>05</v>
      </c>
      <c r="E73" t="str">
        <f t="shared" si="18"/>
        <v>15</v>
      </c>
      <c r="F73">
        <v>1</v>
      </c>
      <c r="G73" s="3" t="s">
        <v>3</v>
      </c>
      <c r="H73" s="3" t="str">
        <f t="shared" si="11"/>
        <v>202005151</v>
      </c>
      <c r="I73" s="3" t="s">
        <v>3</v>
      </c>
      <c r="J73" t="str">
        <f t="shared" si="19"/>
        <v>2020</v>
      </c>
      <c r="K73" t="str">
        <f t="shared" si="20"/>
        <v>05</v>
      </c>
      <c r="L73" t="str">
        <f t="shared" si="21"/>
        <v>15</v>
      </c>
      <c r="M73">
        <v>9</v>
      </c>
      <c r="N73" s="3" t="s">
        <v>3</v>
      </c>
      <c r="O73" s="3" t="str">
        <f t="shared" si="12"/>
        <v>202005159</v>
      </c>
      <c r="P73" s="3" t="s">
        <v>3</v>
      </c>
      <c r="Q73" s="4" t="s">
        <v>6</v>
      </c>
      <c r="R73" t="str">
        <f t="shared" si="13"/>
        <v>2020</v>
      </c>
      <c r="S73" t="str">
        <f t="shared" si="14"/>
        <v>05</v>
      </c>
      <c r="T73" t="str">
        <f t="shared" si="15"/>
        <v>15</v>
      </c>
      <c r="U73" t="s">
        <v>4</v>
      </c>
      <c r="V73" s="3" t="s">
        <v>2</v>
      </c>
    </row>
    <row r="74" spans="1:22" x14ac:dyDescent="0.2">
      <c r="A74" s="1">
        <v>43973</v>
      </c>
      <c r="B74" s="2" t="s">
        <v>5</v>
      </c>
      <c r="C74" t="str">
        <f t="shared" si="16"/>
        <v>2020</v>
      </c>
      <c r="D74" t="str">
        <f t="shared" si="17"/>
        <v>05</v>
      </c>
      <c r="E74" t="str">
        <f t="shared" si="18"/>
        <v>22</v>
      </c>
      <c r="F74">
        <v>1</v>
      </c>
      <c r="G74" s="3" t="s">
        <v>3</v>
      </c>
      <c r="H74" s="3" t="str">
        <f t="shared" si="11"/>
        <v>202005221</v>
      </c>
      <c r="I74" s="3" t="s">
        <v>3</v>
      </c>
      <c r="J74" t="str">
        <f t="shared" si="19"/>
        <v>2020</v>
      </c>
      <c r="K74" t="str">
        <f t="shared" si="20"/>
        <v>05</v>
      </c>
      <c r="L74" t="str">
        <f t="shared" si="21"/>
        <v>22</v>
      </c>
      <c r="M74">
        <v>9</v>
      </c>
      <c r="N74" s="3" t="s">
        <v>3</v>
      </c>
      <c r="O74" s="3" t="str">
        <f t="shared" si="12"/>
        <v>202005229</v>
      </c>
      <c r="P74" s="3" t="s">
        <v>3</v>
      </c>
      <c r="Q74" s="4" t="s">
        <v>6</v>
      </c>
      <c r="R74" t="str">
        <f t="shared" si="13"/>
        <v>2020</v>
      </c>
      <c r="S74" t="str">
        <f t="shared" si="14"/>
        <v>05</v>
      </c>
      <c r="T74" t="str">
        <f t="shared" si="15"/>
        <v>22</v>
      </c>
      <c r="U74" t="s">
        <v>4</v>
      </c>
      <c r="V74" s="3" t="s">
        <v>2</v>
      </c>
    </row>
    <row r="75" spans="1:22" x14ac:dyDescent="0.2">
      <c r="A75" s="1">
        <v>43980</v>
      </c>
      <c r="B75" s="2" t="s">
        <v>5</v>
      </c>
      <c r="C75" t="str">
        <f t="shared" si="16"/>
        <v>2020</v>
      </c>
      <c r="D75" t="str">
        <f t="shared" si="17"/>
        <v>05</v>
      </c>
      <c r="E75" t="str">
        <f t="shared" si="18"/>
        <v>29</v>
      </c>
      <c r="F75">
        <v>1</v>
      </c>
      <c r="G75" s="3" t="s">
        <v>3</v>
      </c>
      <c r="H75" s="3" t="str">
        <f t="shared" si="11"/>
        <v>202005291</v>
      </c>
      <c r="I75" s="3" t="s">
        <v>3</v>
      </c>
      <c r="J75" t="str">
        <f t="shared" si="19"/>
        <v>2020</v>
      </c>
      <c r="K75" t="str">
        <f t="shared" si="20"/>
        <v>05</v>
      </c>
      <c r="L75" t="str">
        <f t="shared" si="21"/>
        <v>29</v>
      </c>
      <c r="M75">
        <v>9</v>
      </c>
      <c r="N75" s="3" t="s">
        <v>3</v>
      </c>
      <c r="O75" s="3" t="str">
        <f t="shared" si="12"/>
        <v>202005299</v>
      </c>
      <c r="P75" s="3" t="s">
        <v>3</v>
      </c>
      <c r="Q75" s="4" t="s">
        <v>6</v>
      </c>
      <c r="R75" t="str">
        <f t="shared" si="13"/>
        <v>2020</v>
      </c>
      <c r="S75" t="str">
        <f t="shared" si="14"/>
        <v>05</v>
      </c>
      <c r="T75" t="str">
        <f t="shared" si="15"/>
        <v>29</v>
      </c>
      <c r="U75" t="s">
        <v>4</v>
      </c>
      <c r="V75" s="3" t="s">
        <v>2</v>
      </c>
    </row>
    <row r="76" spans="1:22" x14ac:dyDescent="0.2">
      <c r="A76" s="1">
        <v>43987</v>
      </c>
      <c r="B76" s="2" t="s">
        <v>5</v>
      </c>
      <c r="C76" t="str">
        <f t="shared" si="16"/>
        <v>2020</v>
      </c>
      <c r="D76" t="str">
        <f t="shared" si="17"/>
        <v>06</v>
      </c>
      <c r="E76" t="str">
        <f t="shared" si="18"/>
        <v>05</v>
      </c>
      <c r="F76">
        <v>1</v>
      </c>
      <c r="G76" s="3" t="s">
        <v>3</v>
      </c>
      <c r="H76" s="3" t="str">
        <f t="shared" si="11"/>
        <v>202006051</v>
      </c>
      <c r="I76" s="3" t="s">
        <v>3</v>
      </c>
      <c r="J76" t="str">
        <f t="shared" si="19"/>
        <v>2020</v>
      </c>
      <c r="K76" t="str">
        <f t="shared" si="20"/>
        <v>06</v>
      </c>
      <c r="L76" t="str">
        <f t="shared" si="21"/>
        <v>05</v>
      </c>
      <c r="M76">
        <v>9</v>
      </c>
      <c r="N76" s="3" t="s">
        <v>3</v>
      </c>
      <c r="O76" s="3" t="str">
        <f t="shared" si="12"/>
        <v>202006059</v>
      </c>
      <c r="P76" s="3" t="s">
        <v>3</v>
      </c>
      <c r="Q76" s="4" t="s">
        <v>6</v>
      </c>
      <c r="R76" t="str">
        <f t="shared" si="13"/>
        <v>2020</v>
      </c>
      <c r="S76" t="str">
        <f t="shared" si="14"/>
        <v>06</v>
      </c>
      <c r="T76" t="str">
        <f t="shared" si="15"/>
        <v>05</v>
      </c>
      <c r="U76" t="s">
        <v>4</v>
      </c>
      <c r="V76" s="3" t="s">
        <v>2</v>
      </c>
    </row>
    <row r="77" spans="1:22" x14ac:dyDescent="0.2">
      <c r="A77" s="1">
        <v>43994</v>
      </c>
      <c r="B77" s="2" t="s">
        <v>5</v>
      </c>
      <c r="C77" t="str">
        <f t="shared" si="16"/>
        <v>2020</v>
      </c>
      <c r="D77" t="str">
        <f t="shared" si="17"/>
        <v>06</v>
      </c>
      <c r="E77" t="str">
        <f t="shared" si="18"/>
        <v>12</v>
      </c>
      <c r="F77">
        <v>1</v>
      </c>
      <c r="G77" s="3" t="s">
        <v>3</v>
      </c>
      <c r="H77" s="3" t="str">
        <f t="shared" si="11"/>
        <v>202006121</v>
      </c>
      <c r="I77" s="3" t="s">
        <v>3</v>
      </c>
      <c r="J77" t="str">
        <f t="shared" si="19"/>
        <v>2020</v>
      </c>
      <c r="K77" t="str">
        <f t="shared" si="20"/>
        <v>06</v>
      </c>
      <c r="L77" t="str">
        <f t="shared" si="21"/>
        <v>12</v>
      </c>
      <c r="M77">
        <v>9</v>
      </c>
      <c r="N77" s="3" t="s">
        <v>3</v>
      </c>
      <c r="O77" s="3" t="str">
        <f t="shared" si="12"/>
        <v>202006129</v>
      </c>
      <c r="P77" s="3" t="s">
        <v>3</v>
      </c>
      <c r="Q77" s="4" t="s">
        <v>6</v>
      </c>
      <c r="R77" t="str">
        <f t="shared" si="13"/>
        <v>2020</v>
      </c>
      <c r="S77" t="str">
        <f t="shared" si="14"/>
        <v>06</v>
      </c>
      <c r="T77" t="str">
        <f t="shared" si="15"/>
        <v>12</v>
      </c>
      <c r="U77" t="s">
        <v>4</v>
      </c>
      <c r="V77" s="3" t="s">
        <v>2</v>
      </c>
    </row>
    <row r="78" spans="1:22" x14ac:dyDescent="0.2">
      <c r="A78" s="1">
        <v>44001</v>
      </c>
      <c r="B78" s="2" t="s">
        <v>5</v>
      </c>
      <c r="C78" t="str">
        <f t="shared" si="16"/>
        <v>2020</v>
      </c>
      <c r="D78" t="str">
        <f t="shared" si="17"/>
        <v>06</v>
      </c>
      <c r="E78" t="str">
        <f t="shared" si="18"/>
        <v>19</v>
      </c>
      <c r="F78">
        <v>1</v>
      </c>
      <c r="G78" s="3" t="s">
        <v>3</v>
      </c>
      <c r="H78" s="3" t="str">
        <f t="shared" si="11"/>
        <v>202006191</v>
      </c>
      <c r="I78" s="3" t="s">
        <v>3</v>
      </c>
      <c r="J78" t="str">
        <f t="shared" si="19"/>
        <v>2020</v>
      </c>
      <c r="K78" t="str">
        <f t="shared" si="20"/>
        <v>06</v>
      </c>
      <c r="L78" t="str">
        <f t="shared" si="21"/>
        <v>19</v>
      </c>
      <c r="M78">
        <v>9</v>
      </c>
      <c r="N78" s="3" t="s">
        <v>3</v>
      </c>
      <c r="O78" s="3" t="str">
        <f t="shared" si="12"/>
        <v>202006199</v>
      </c>
      <c r="P78" s="3" t="s">
        <v>3</v>
      </c>
      <c r="Q78" s="4" t="s">
        <v>6</v>
      </c>
      <c r="R78" t="str">
        <f t="shared" si="13"/>
        <v>2020</v>
      </c>
      <c r="S78" t="str">
        <f t="shared" si="14"/>
        <v>06</v>
      </c>
      <c r="T78" t="str">
        <f t="shared" si="15"/>
        <v>19</v>
      </c>
      <c r="U78" t="s">
        <v>4</v>
      </c>
      <c r="V78" s="3" t="s">
        <v>2</v>
      </c>
    </row>
    <row r="79" spans="1:22" x14ac:dyDescent="0.2">
      <c r="A79" s="1">
        <v>44008</v>
      </c>
      <c r="B79" s="2" t="s">
        <v>5</v>
      </c>
      <c r="C79" t="str">
        <f t="shared" si="16"/>
        <v>2020</v>
      </c>
      <c r="D79" t="str">
        <f t="shared" si="17"/>
        <v>06</v>
      </c>
      <c r="E79" t="str">
        <f t="shared" si="18"/>
        <v>26</v>
      </c>
      <c r="F79">
        <v>1</v>
      </c>
      <c r="G79" s="3" t="s">
        <v>3</v>
      </c>
      <c r="H79" s="3" t="str">
        <f t="shared" si="11"/>
        <v>202006261</v>
      </c>
      <c r="I79" s="3" t="s">
        <v>3</v>
      </c>
      <c r="J79" t="str">
        <f t="shared" si="19"/>
        <v>2020</v>
      </c>
      <c r="K79" t="str">
        <f t="shared" si="20"/>
        <v>06</v>
      </c>
      <c r="L79" t="str">
        <f t="shared" si="21"/>
        <v>26</v>
      </c>
      <c r="M79">
        <v>9</v>
      </c>
      <c r="N79" s="3" t="s">
        <v>3</v>
      </c>
      <c r="O79" s="3" t="str">
        <f t="shared" si="12"/>
        <v>202006269</v>
      </c>
      <c r="P79" s="3" t="s">
        <v>3</v>
      </c>
      <c r="Q79" s="4" t="s">
        <v>6</v>
      </c>
      <c r="R79" t="str">
        <f t="shared" si="13"/>
        <v>2020</v>
      </c>
      <c r="S79" t="str">
        <f t="shared" si="14"/>
        <v>06</v>
      </c>
      <c r="T79" t="str">
        <f t="shared" si="15"/>
        <v>26</v>
      </c>
      <c r="U79" t="s">
        <v>4</v>
      </c>
      <c r="V79" s="3" t="s">
        <v>2</v>
      </c>
    </row>
    <row r="80" spans="1:22" x14ac:dyDescent="0.2">
      <c r="A80" s="1">
        <v>44015</v>
      </c>
      <c r="B80" s="2" t="s">
        <v>5</v>
      </c>
      <c r="C80" t="str">
        <f t="shared" si="16"/>
        <v>2020</v>
      </c>
      <c r="D80" t="str">
        <f t="shared" si="17"/>
        <v>07</v>
      </c>
      <c r="E80" t="str">
        <f t="shared" si="18"/>
        <v>03</v>
      </c>
      <c r="F80">
        <v>1</v>
      </c>
      <c r="G80" s="3" t="s">
        <v>3</v>
      </c>
      <c r="H80" s="3" t="str">
        <f t="shared" si="11"/>
        <v>202007031</v>
      </c>
      <c r="I80" s="3" t="s">
        <v>3</v>
      </c>
      <c r="J80" t="str">
        <f t="shared" si="19"/>
        <v>2020</v>
      </c>
      <c r="K80" t="str">
        <f t="shared" si="20"/>
        <v>07</v>
      </c>
      <c r="L80" t="str">
        <f t="shared" si="21"/>
        <v>03</v>
      </c>
      <c r="M80">
        <v>9</v>
      </c>
      <c r="N80" s="3" t="s">
        <v>3</v>
      </c>
      <c r="O80" s="3" t="str">
        <f t="shared" si="12"/>
        <v>202007039</v>
      </c>
      <c r="P80" s="3" t="s">
        <v>3</v>
      </c>
      <c r="Q80" s="4" t="s">
        <v>6</v>
      </c>
      <c r="R80" t="str">
        <f t="shared" si="13"/>
        <v>2020</v>
      </c>
      <c r="S80" t="str">
        <f t="shared" si="14"/>
        <v>07</v>
      </c>
      <c r="T80" t="str">
        <f t="shared" si="15"/>
        <v>03</v>
      </c>
      <c r="U80" t="s">
        <v>4</v>
      </c>
      <c r="V80" s="3" t="s">
        <v>2</v>
      </c>
    </row>
    <row r="81" spans="1:22" x14ac:dyDescent="0.2">
      <c r="A81" s="1">
        <v>44022</v>
      </c>
      <c r="B81" s="2" t="s">
        <v>5</v>
      </c>
      <c r="C81" t="str">
        <f t="shared" si="16"/>
        <v>2020</v>
      </c>
      <c r="D81" t="str">
        <f t="shared" si="17"/>
        <v>07</v>
      </c>
      <c r="E81" t="str">
        <f t="shared" si="18"/>
        <v>10</v>
      </c>
      <c r="F81">
        <v>1</v>
      </c>
      <c r="G81" s="3" t="s">
        <v>3</v>
      </c>
      <c r="H81" s="3" t="str">
        <f t="shared" si="11"/>
        <v>202007101</v>
      </c>
      <c r="I81" s="3" t="s">
        <v>3</v>
      </c>
      <c r="J81" t="str">
        <f t="shared" si="19"/>
        <v>2020</v>
      </c>
      <c r="K81" t="str">
        <f t="shared" si="20"/>
        <v>07</v>
      </c>
      <c r="L81" t="str">
        <f t="shared" si="21"/>
        <v>10</v>
      </c>
      <c r="M81">
        <v>9</v>
      </c>
      <c r="N81" s="3" t="s">
        <v>3</v>
      </c>
      <c r="O81" s="3" t="str">
        <f t="shared" si="12"/>
        <v>202007109</v>
      </c>
      <c r="P81" s="3" t="s">
        <v>3</v>
      </c>
      <c r="Q81" s="4" t="s">
        <v>6</v>
      </c>
      <c r="R81" t="str">
        <f t="shared" si="13"/>
        <v>2020</v>
      </c>
      <c r="S81" t="str">
        <f t="shared" si="14"/>
        <v>07</v>
      </c>
      <c r="T81" t="str">
        <f t="shared" si="15"/>
        <v>10</v>
      </c>
      <c r="U81" t="s">
        <v>4</v>
      </c>
      <c r="V81" s="3" t="s">
        <v>2</v>
      </c>
    </row>
    <row r="82" spans="1:22" x14ac:dyDescent="0.2">
      <c r="A82" s="1">
        <v>44029</v>
      </c>
      <c r="B82" s="2" t="s">
        <v>5</v>
      </c>
      <c r="C82" t="str">
        <f t="shared" si="16"/>
        <v>2020</v>
      </c>
      <c r="D82" t="str">
        <f t="shared" si="17"/>
        <v>07</v>
      </c>
      <c r="E82" t="str">
        <f t="shared" si="18"/>
        <v>17</v>
      </c>
      <c r="F82">
        <v>1</v>
      </c>
      <c r="G82" s="3" t="s">
        <v>3</v>
      </c>
      <c r="H82" s="3" t="str">
        <f t="shared" si="11"/>
        <v>202007171</v>
      </c>
      <c r="I82" s="3" t="s">
        <v>3</v>
      </c>
      <c r="J82" t="str">
        <f t="shared" si="19"/>
        <v>2020</v>
      </c>
      <c r="K82" t="str">
        <f t="shared" si="20"/>
        <v>07</v>
      </c>
      <c r="L82" t="str">
        <f t="shared" si="21"/>
        <v>17</v>
      </c>
      <c r="M82">
        <v>9</v>
      </c>
      <c r="N82" s="3" t="s">
        <v>3</v>
      </c>
      <c r="O82" s="3" t="str">
        <f t="shared" si="12"/>
        <v>202007179</v>
      </c>
      <c r="P82" s="3" t="s">
        <v>3</v>
      </c>
      <c r="Q82" s="4" t="s">
        <v>6</v>
      </c>
      <c r="R82" t="str">
        <f t="shared" si="13"/>
        <v>2020</v>
      </c>
      <c r="S82" t="str">
        <f t="shared" si="14"/>
        <v>07</v>
      </c>
      <c r="T82" t="str">
        <f t="shared" si="15"/>
        <v>17</v>
      </c>
      <c r="U82" t="s">
        <v>4</v>
      </c>
      <c r="V82" s="3" t="s">
        <v>2</v>
      </c>
    </row>
    <row r="83" spans="1:22" x14ac:dyDescent="0.2">
      <c r="A83" s="1">
        <v>44036</v>
      </c>
      <c r="B83" s="2" t="s">
        <v>5</v>
      </c>
      <c r="C83" t="str">
        <f t="shared" si="16"/>
        <v>2020</v>
      </c>
      <c r="D83" t="str">
        <f t="shared" si="17"/>
        <v>07</v>
      </c>
      <c r="E83" t="str">
        <f t="shared" si="18"/>
        <v>24</v>
      </c>
      <c r="F83">
        <v>1</v>
      </c>
      <c r="G83" s="3" t="s">
        <v>3</v>
      </c>
      <c r="H83" s="3" t="str">
        <f t="shared" si="11"/>
        <v>202007241</v>
      </c>
      <c r="I83" s="3" t="s">
        <v>3</v>
      </c>
      <c r="J83" t="str">
        <f t="shared" si="19"/>
        <v>2020</v>
      </c>
      <c r="K83" t="str">
        <f t="shared" si="20"/>
        <v>07</v>
      </c>
      <c r="L83" t="str">
        <f t="shared" si="21"/>
        <v>24</v>
      </c>
      <c r="M83">
        <v>9</v>
      </c>
      <c r="N83" s="3" t="s">
        <v>3</v>
      </c>
      <c r="O83" s="3" t="str">
        <f t="shared" si="12"/>
        <v>202007249</v>
      </c>
      <c r="P83" s="3" t="s">
        <v>3</v>
      </c>
      <c r="Q83" s="4" t="s">
        <v>6</v>
      </c>
      <c r="R83" t="str">
        <f t="shared" si="13"/>
        <v>2020</v>
      </c>
      <c r="S83" t="str">
        <f t="shared" si="14"/>
        <v>07</v>
      </c>
      <c r="T83" t="str">
        <f t="shared" si="15"/>
        <v>24</v>
      </c>
      <c r="U83" t="s">
        <v>4</v>
      </c>
      <c r="V83" s="3" t="s">
        <v>2</v>
      </c>
    </row>
    <row r="84" spans="1:22" x14ac:dyDescent="0.2">
      <c r="A84" s="1">
        <v>44043</v>
      </c>
      <c r="B84" s="2" t="s">
        <v>5</v>
      </c>
      <c r="C84" t="str">
        <f t="shared" si="16"/>
        <v>2020</v>
      </c>
      <c r="D84" t="str">
        <f t="shared" si="17"/>
        <v>07</v>
      </c>
      <c r="E84" t="str">
        <f t="shared" si="18"/>
        <v>31</v>
      </c>
      <c r="F84">
        <v>1</v>
      </c>
      <c r="G84" s="3" t="s">
        <v>3</v>
      </c>
      <c r="H84" s="3" t="str">
        <f t="shared" si="11"/>
        <v>202007311</v>
      </c>
      <c r="I84" s="3" t="s">
        <v>3</v>
      </c>
      <c r="J84" t="str">
        <f t="shared" si="19"/>
        <v>2020</v>
      </c>
      <c r="K84" t="str">
        <f t="shared" si="20"/>
        <v>07</v>
      </c>
      <c r="L84" t="str">
        <f t="shared" si="21"/>
        <v>31</v>
      </c>
      <c r="M84">
        <v>9</v>
      </c>
      <c r="N84" s="3" t="s">
        <v>3</v>
      </c>
      <c r="O84" s="3" t="str">
        <f t="shared" si="12"/>
        <v>202007319</v>
      </c>
      <c r="P84" s="3" t="s">
        <v>3</v>
      </c>
      <c r="Q84" s="4" t="s">
        <v>6</v>
      </c>
      <c r="R84" t="str">
        <f t="shared" si="13"/>
        <v>2020</v>
      </c>
      <c r="S84" t="str">
        <f t="shared" si="14"/>
        <v>07</v>
      </c>
      <c r="T84" t="str">
        <f t="shared" si="15"/>
        <v>31</v>
      </c>
      <c r="U84" t="s">
        <v>4</v>
      </c>
      <c r="V84" s="3" t="s">
        <v>2</v>
      </c>
    </row>
    <row r="85" spans="1:22" x14ac:dyDescent="0.2">
      <c r="A85" s="1">
        <v>44050</v>
      </c>
      <c r="B85" s="2" t="s">
        <v>5</v>
      </c>
      <c r="C85" t="str">
        <f t="shared" si="16"/>
        <v>2020</v>
      </c>
      <c r="D85" t="str">
        <f t="shared" si="17"/>
        <v>08</v>
      </c>
      <c r="E85" t="str">
        <f t="shared" si="18"/>
        <v>07</v>
      </c>
      <c r="F85">
        <v>1</v>
      </c>
      <c r="G85" s="3" t="s">
        <v>3</v>
      </c>
      <c r="H85" s="3" t="str">
        <f t="shared" si="11"/>
        <v>202008071</v>
      </c>
      <c r="I85" s="3" t="s">
        <v>3</v>
      </c>
      <c r="J85" t="str">
        <f t="shared" si="19"/>
        <v>2020</v>
      </c>
      <c r="K85" t="str">
        <f t="shared" si="20"/>
        <v>08</v>
      </c>
      <c r="L85" t="str">
        <f t="shared" si="21"/>
        <v>07</v>
      </c>
      <c r="M85">
        <v>9</v>
      </c>
      <c r="N85" s="3" t="s">
        <v>3</v>
      </c>
      <c r="O85" s="3" t="str">
        <f t="shared" si="12"/>
        <v>202008079</v>
      </c>
      <c r="P85" s="3" t="s">
        <v>3</v>
      </c>
      <c r="Q85" s="4" t="s">
        <v>6</v>
      </c>
      <c r="R85" t="str">
        <f t="shared" si="13"/>
        <v>2020</v>
      </c>
      <c r="S85" t="str">
        <f t="shared" si="14"/>
        <v>08</v>
      </c>
      <c r="T85" t="str">
        <f t="shared" si="15"/>
        <v>07</v>
      </c>
      <c r="U85" t="s">
        <v>4</v>
      </c>
      <c r="V85" s="3" t="s">
        <v>2</v>
      </c>
    </row>
    <row r="86" spans="1:22" x14ac:dyDescent="0.2">
      <c r="A86" s="1">
        <v>44057</v>
      </c>
      <c r="B86" s="2" t="s">
        <v>5</v>
      </c>
      <c r="C86" t="str">
        <f t="shared" si="16"/>
        <v>2020</v>
      </c>
      <c r="D86" t="str">
        <f t="shared" si="17"/>
        <v>08</v>
      </c>
      <c r="E86" t="str">
        <f t="shared" si="18"/>
        <v>14</v>
      </c>
      <c r="F86">
        <v>1</v>
      </c>
      <c r="G86" s="3" t="s">
        <v>3</v>
      </c>
      <c r="H86" s="3" t="str">
        <f t="shared" si="11"/>
        <v>202008141</v>
      </c>
      <c r="I86" s="3" t="s">
        <v>3</v>
      </c>
      <c r="J86" t="str">
        <f t="shared" si="19"/>
        <v>2020</v>
      </c>
      <c r="K86" t="str">
        <f t="shared" si="20"/>
        <v>08</v>
      </c>
      <c r="L86" t="str">
        <f t="shared" si="21"/>
        <v>14</v>
      </c>
      <c r="M86">
        <v>9</v>
      </c>
      <c r="N86" s="3" t="s">
        <v>3</v>
      </c>
      <c r="O86" s="3" t="str">
        <f t="shared" si="12"/>
        <v>202008149</v>
      </c>
      <c r="P86" s="3" t="s">
        <v>3</v>
      </c>
      <c r="Q86" s="4" t="s">
        <v>6</v>
      </c>
      <c r="R86" t="str">
        <f t="shared" si="13"/>
        <v>2020</v>
      </c>
      <c r="S86" t="str">
        <f t="shared" si="14"/>
        <v>08</v>
      </c>
      <c r="T86" t="str">
        <f t="shared" si="15"/>
        <v>14</v>
      </c>
      <c r="U86" t="s">
        <v>4</v>
      </c>
      <c r="V86" s="3" t="s">
        <v>2</v>
      </c>
    </row>
    <row r="87" spans="1:22" x14ac:dyDescent="0.2">
      <c r="A87" s="1">
        <v>44064</v>
      </c>
      <c r="B87" s="2" t="s">
        <v>5</v>
      </c>
      <c r="C87" t="str">
        <f t="shared" si="16"/>
        <v>2020</v>
      </c>
      <c r="D87" t="str">
        <f t="shared" si="17"/>
        <v>08</v>
      </c>
      <c r="E87" t="str">
        <f t="shared" si="18"/>
        <v>21</v>
      </c>
      <c r="F87">
        <v>1</v>
      </c>
      <c r="G87" s="3" t="s">
        <v>3</v>
      </c>
      <c r="H87" s="3" t="str">
        <f t="shared" si="11"/>
        <v>202008211</v>
      </c>
      <c r="I87" s="3" t="s">
        <v>3</v>
      </c>
      <c r="J87" t="str">
        <f t="shared" si="19"/>
        <v>2020</v>
      </c>
      <c r="K87" t="str">
        <f t="shared" si="20"/>
        <v>08</v>
      </c>
      <c r="L87" t="str">
        <f t="shared" si="21"/>
        <v>21</v>
      </c>
      <c r="M87">
        <v>9</v>
      </c>
      <c r="N87" s="3" t="s">
        <v>3</v>
      </c>
      <c r="O87" s="3" t="str">
        <f t="shared" si="12"/>
        <v>202008219</v>
      </c>
      <c r="P87" s="3" t="s">
        <v>3</v>
      </c>
      <c r="Q87" s="4" t="s">
        <v>6</v>
      </c>
      <c r="R87" t="str">
        <f t="shared" si="13"/>
        <v>2020</v>
      </c>
      <c r="S87" t="str">
        <f t="shared" si="14"/>
        <v>08</v>
      </c>
      <c r="T87" t="str">
        <f t="shared" si="15"/>
        <v>21</v>
      </c>
      <c r="U87" t="s">
        <v>4</v>
      </c>
      <c r="V87" s="3" t="s">
        <v>2</v>
      </c>
    </row>
    <row r="88" spans="1:22" x14ac:dyDescent="0.2">
      <c r="A88" s="1">
        <v>44071</v>
      </c>
      <c r="B88" s="2" t="s">
        <v>5</v>
      </c>
      <c r="C88" t="str">
        <f t="shared" si="16"/>
        <v>2020</v>
      </c>
      <c r="D88" t="str">
        <f t="shared" si="17"/>
        <v>08</v>
      </c>
      <c r="E88" t="str">
        <f t="shared" si="18"/>
        <v>28</v>
      </c>
      <c r="F88">
        <v>1</v>
      </c>
      <c r="G88" s="3" t="s">
        <v>3</v>
      </c>
      <c r="H88" s="3" t="str">
        <f t="shared" si="11"/>
        <v>202008281</v>
      </c>
      <c r="I88" s="3" t="s">
        <v>3</v>
      </c>
      <c r="J88" t="str">
        <f t="shared" si="19"/>
        <v>2020</v>
      </c>
      <c r="K88" t="str">
        <f t="shared" si="20"/>
        <v>08</v>
      </c>
      <c r="L88" t="str">
        <f t="shared" si="21"/>
        <v>28</v>
      </c>
      <c r="M88">
        <v>9</v>
      </c>
      <c r="N88" s="3" t="s">
        <v>3</v>
      </c>
      <c r="O88" s="3" t="str">
        <f t="shared" si="12"/>
        <v>202008289</v>
      </c>
      <c r="P88" s="3" t="s">
        <v>3</v>
      </c>
      <c r="Q88" s="4" t="s">
        <v>6</v>
      </c>
      <c r="R88" t="str">
        <f t="shared" si="13"/>
        <v>2020</v>
      </c>
      <c r="S88" t="str">
        <f t="shared" si="14"/>
        <v>08</v>
      </c>
      <c r="T88" t="str">
        <f t="shared" si="15"/>
        <v>28</v>
      </c>
      <c r="U88" t="s">
        <v>4</v>
      </c>
      <c r="V88" s="3" t="s">
        <v>2</v>
      </c>
    </row>
    <row r="89" spans="1:22" x14ac:dyDescent="0.2">
      <c r="A89" s="1">
        <v>44078</v>
      </c>
      <c r="B89" s="2" t="s">
        <v>5</v>
      </c>
      <c r="C89" t="str">
        <f t="shared" si="16"/>
        <v>2020</v>
      </c>
      <c r="D89" t="str">
        <f t="shared" si="17"/>
        <v>09</v>
      </c>
      <c r="E89" t="str">
        <f t="shared" si="18"/>
        <v>04</v>
      </c>
      <c r="F89">
        <v>1</v>
      </c>
      <c r="G89" s="3" t="s">
        <v>3</v>
      </c>
      <c r="H89" s="3" t="str">
        <f t="shared" si="11"/>
        <v>202009041</v>
      </c>
      <c r="I89" s="3" t="s">
        <v>3</v>
      </c>
      <c r="J89" t="str">
        <f t="shared" si="19"/>
        <v>2020</v>
      </c>
      <c r="K89" t="str">
        <f t="shared" si="20"/>
        <v>09</v>
      </c>
      <c r="L89" t="str">
        <f t="shared" si="21"/>
        <v>04</v>
      </c>
      <c r="M89">
        <v>9</v>
      </c>
      <c r="N89" s="3" t="s">
        <v>3</v>
      </c>
      <c r="O89" s="3" t="str">
        <f t="shared" si="12"/>
        <v>202009049</v>
      </c>
      <c r="P89" s="3" t="s">
        <v>3</v>
      </c>
      <c r="Q89" s="4" t="s">
        <v>6</v>
      </c>
      <c r="R89" t="str">
        <f t="shared" si="13"/>
        <v>2020</v>
      </c>
      <c r="S89" t="str">
        <f t="shared" si="14"/>
        <v>09</v>
      </c>
      <c r="T89" t="str">
        <f t="shared" si="15"/>
        <v>04</v>
      </c>
      <c r="U89" t="s">
        <v>4</v>
      </c>
      <c r="V89" s="3" t="s">
        <v>2</v>
      </c>
    </row>
    <row r="90" spans="1:22" x14ac:dyDescent="0.2">
      <c r="A90" s="1">
        <v>44085</v>
      </c>
      <c r="B90" s="2" t="s">
        <v>5</v>
      </c>
      <c r="C90" t="str">
        <f t="shared" si="16"/>
        <v>2020</v>
      </c>
      <c r="D90" t="str">
        <f t="shared" si="17"/>
        <v>09</v>
      </c>
      <c r="E90" t="str">
        <f t="shared" si="18"/>
        <v>11</v>
      </c>
      <c r="F90">
        <v>1</v>
      </c>
      <c r="G90" s="3" t="s">
        <v>3</v>
      </c>
      <c r="H90" s="3" t="str">
        <f t="shared" si="11"/>
        <v>202009111</v>
      </c>
      <c r="I90" s="3" t="s">
        <v>3</v>
      </c>
      <c r="J90" t="str">
        <f t="shared" si="19"/>
        <v>2020</v>
      </c>
      <c r="K90" t="str">
        <f t="shared" si="20"/>
        <v>09</v>
      </c>
      <c r="L90" t="str">
        <f t="shared" si="21"/>
        <v>11</v>
      </c>
      <c r="M90">
        <v>9</v>
      </c>
      <c r="N90" s="3" t="s">
        <v>3</v>
      </c>
      <c r="O90" s="3" t="str">
        <f t="shared" si="12"/>
        <v>202009119</v>
      </c>
      <c r="P90" s="3" t="s">
        <v>3</v>
      </c>
      <c r="Q90" s="4" t="s">
        <v>6</v>
      </c>
      <c r="R90" t="str">
        <f t="shared" si="13"/>
        <v>2020</v>
      </c>
      <c r="S90" t="str">
        <f t="shared" si="14"/>
        <v>09</v>
      </c>
      <c r="T90" t="str">
        <f t="shared" si="15"/>
        <v>11</v>
      </c>
      <c r="U90" t="s">
        <v>4</v>
      </c>
      <c r="V90" s="3" t="s">
        <v>2</v>
      </c>
    </row>
    <row r="91" spans="1:22" x14ac:dyDescent="0.2">
      <c r="A91" s="1">
        <v>44092</v>
      </c>
      <c r="B91" s="2" t="s">
        <v>5</v>
      </c>
      <c r="C91" t="str">
        <f t="shared" si="16"/>
        <v>2020</v>
      </c>
      <c r="D91" t="str">
        <f t="shared" si="17"/>
        <v>09</v>
      </c>
      <c r="E91" t="str">
        <f t="shared" si="18"/>
        <v>18</v>
      </c>
      <c r="F91">
        <v>1</v>
      </c>
      <c r="G91" s="3" t="s">
        <v>3</v>
      </c>
      <c r="H91" s="3" t="str">
        <f t="shared" si="11"/>
        <v>202009181</v>
      </c>
      <c r="I91" s="3" t="s">
        <v>3</v>
      </c>
      <c r="J91" t="str">
        <f t="shared" si="19"/>
        <v>2020</v>
      </c>
      <c r="K91" t="str">
        <f t="shared" si="20"/>
        <v>09</v>
      </c>
      <c r="L91" t="str">
        <f t="shared" si="21"/>
        <v>18</v>
      </c>
      <c r="M91">
        <v>9</v>
      </c>
      <c r="N91" s="3" t="s">
        <v>3</v>
      </c>
      <c r="O91" s="3" t="str">
        <f t="shared" si="12"/>
        <v>202009189</v>
      </c>
      <c r="P91" s="3" t="s">
        <v>3</v>
      </c>
      <c r="Q91" s="4" t="s">
        <v>6</v>
      </c>
      <c r="R91" t="str">
        <f t="shared" si="13"/>
        <v>2020</v>
      </c>
      <c r="S91" t="str">
        <f t="shared" si="14"/>
        <v>09</v>
      </c>
      <c r="T91" t="str">
        <f t="shared" si="15"/>
        <v>18</v>
      </c>
      <c r="U91" t="s">
        <v>4</v>
      </c>
      <c r="V91" s="3" t="s">
        <v>2</v>
      </c>
    </row>
    <row r="92" spans="1:22" x14ac:dyDescent="0.2">
      <c r="A92" s="1">
        <v>44099</v>
      </c>
      <c r="B92" s="2" t="s">
        <v>5</v>
      </c>
      <c r="C92" t="str">
        <f t="shared" si="16"/>
        <v>2020</v>
      </c>
      <c r="D92" t="str">
        <f t="shared" si="17"/>
        <v>09</v>
      </c>
      <c r="E92" t="str">
        <f t="shared" si="18"/>
        <v>25</v>
      </c>
      <c r="F92">
        <v>1</v>
      </c>
      <c r="G92" s="3" t="s">
        <v>3</v>
      </c>
      <c r="H92" s="3" t="str">
        <f t="shared" si="11"/>
        <v>202009251</v>
      </c>
      <c r="I92" s="3" t="s">
        <v>3</v>
      </c>
      <c r="J92" t="str">
        <f t="shared" si="19"/>
        <v>2020</v>
      </c>
      <c r="K92" t="str">
        <f t="shared" si="20"/>
        <v>09</v>
      </c>
      <c r="L92" t="str">
        <f t="shared" si="21"/>
        <v>25</v>
      </c>
      <c r="M92">
        <v>9</v>
      </c>
      <c r="N92" s="3" t="s">
        <v>3</v>
      </c>
      <c r="O92" s="3" t="str">
        <f t="shared" si="12"/>
        <v>202009259</v>
      </c>
      <c r="P92" s="3" t="s">
        <v>3</v>
      </c>
      <c r="Q92" s="4" t="s">
        <v>6</v>
      </c>
      <c r="R92" t="str">
        <f t="shared" si="13"/>
        <v>2020</v>
      </c>
      <c r="S92" t="str">
        <f t="shared" si="14"/>
        <v>09</v>
      </c>
      <c r="T92" t="str">
        <f t="shared" si="15"/>
        <v>25</v>
      </c>
      <c r="U92" t="s">
        <v>4</v>
      </c>
      <c r="V92" s="3" t="s">
        <v>2</v>
      </c>
    </row>
    <row r="93" spans="1:22" x14ac:dyDescent="0.2">
      <c r="A93" s="1">
        <v>44106</v>
      </c>
      <c r="B93" s="2" t="s">
        <v>5</v>
      </c>
      <c r="C93" t="str">
        <f t="shared" si="16"/>
        <v>2020</v>
      </c>
      <c r="D93" t="str">
        <f t="shared" si="17"/>
        <v>10</v>
      </c>
      <c r="E93" t="str">
        <f t="shared" si="18"/>
        <v>02</v>
      </c>
      <c r="F93">
        <v>1</v>
      </c>
      <c r="G93" s="3" t="s">
        <v>3</v>
      </c>
      <c r="H93" s="3" t="str">
        <f t="shared" si="11"/>
        <v>202010021</v>
      </c>
      <c r="I93" s="3" t="s">
        <v>3</v>
      </c>
      <c r="J93" t="str">
        <f t="shared" si="19"/>
        <v>2020</v>
      </c>
      <c r="K93" t="str">
        <f t="shared" si="20"/>
        <v>10</v>
      </c>
      <c r="L93" t="str">
        <f t="shared" si="21"/>
        <v>02</v>
      </c>
      <c r="M93">
        <v>9</v>
      </c>
      <c r="N93" s="3" t="s">
        <v>3</v>
      </c>
      <c r="O93" s="3" t="str">
        <f t="shared" si="12"/>
        <v>202010029</v>
      </c>
      <c r="P93" s="3" t="s">
        <v>3</v>
      </c>
      <c r="Q93" s="4" t="s">
        <v>6</v>
      </c>
      <c r="R93" t="str">
        <f t="shared" si="13"/>
        <v>2020</v>
      </c>
      <c r="S93" t="str">
        <f t="shared" si="14"/>
        <v>10</v>
      </c>
      <c r="T93" t="str">
        <f t="shared" si="15"/>
        <v>02</v>
      </c>
      <c r="U93" t="s">
        <v>4</v>
      </c>
      <c r="V93" s="3" t="s">
        <v>2</v>
      </c>
    </row>
    <row r="94" spans="1:22" x14ac:dyDescent="0.2">
      <c r="A94" s="1">
        <v>44113</v>
      </c>
      <c r="B94" s="2" t="s">
        <v>5</v>
      </c>
      <c r="C94" t="str">
        <f t="shared" si="16"/>
        <v>2020</v>
      </c>
      <c r="D94" t="str">
        <f t="shared" si="17"/>
        <v>10</v>
      </c>
      <c r="E94" t="str">
        <f t="shared" si="18"/>
        <v>09</v>
      </c>
      <c r="F94">
        <v>1</v>
      </c>
      <c r="G94" s="3" t="s">
        <v>3</v>
      </c>
      <c r="H94" s="3" t="str">
        <f t="shared" si="11"/>
        <v>202010091</v>
      </c>
      <c r="I94" s="3" t="s">
        <v>3</v>
      </c>
      <c r="J94" t="str">
        <f t="shared" si="19"/>
        <v>2020</v>
      </c>
      <c r="K94" t="str">
        <f t="shared" si="20"/>
        <v>10</v>
      </c>
      <c r="L94" t="str">
        <f t="shared" si="21"/>
        <v>09</v>
      </c>
      <c r="M94">
        <v>9</v>
      </c>
      <c r="N94" s="3" t="s">
        <v>3</v>
      </c>
      <c r="O94" s="3" t="str">
        <f t="shared" si="12"/>
        <v>202010099</v>
      </c>
      <c r="P94" s="3" t="s">
        <v>3</v>
      </c>
      <c r="Q94" s="4" t="s">
        <v>6</v>
      </c>
      <c r="R94" t="str">
        <f t="shared" si="13"/>
        <v>2020</v>
      </c>
      <c r="S94" t="str">
        <f t="shared" si="14"/>
        <v>10</v>
      </c>
      <c r="T94" t="str">
        <f t="shared" si="15"/>
        <v>09</v>
      </c>
      <c r="U94" t="s">
        <v>4</v>
      </c>
      <c r="V94" s="3" t="s">
        <v>2</v>
      </c>
    </row>
    <row r="95" spans="1:22" x14ac:dyDescent="0.2">
      <c r="A95" s="1">
        <v>44120</v>
      </c>
      <c r="B95" s="2" t="s">
        <v>5</v>
      </c>
      <c r="C95" t="str">
        <f t="shared" si="16"/>
        <v>2020</v>
      </c>
      <c r="D95" t="str">
        <f t="shared" si="17"/>
        <v>10</v>
      </c>
      <c r="E95" t="str">
        <f t="shared" si="18"/>
        <v>16</v>
      </c>
      <c r="F95">
        <v>1</v>
      </c>
      <c r="G95" s="3" t="s">
        <v>3</v>
      </c>
      <c r="H95" s="3" t="str">
        <f t="shared" si="11"/>
        <v>202010161</v>
      </c>
      <c r="I95" s="3" t="s">
        <v>3</v>
      </c>
      <c r="J95" t="str">
        <f t="shared" si="19"/>
        <v>2020</v>
      </c>
      <c r="K95" t="str">
        <f t="shared" si="20"/>
        <v>10</v>
      </c>
      <c r="L95" t="str">
        <f t="shared" si="21"/>
        <v>16</v>
      </c>
      <c r="M95">
        <v>9</v>
      </c>
      <c r="N95" s="3" t="s">
        <v>3</v>
      </c>
      <c r="O95" s="3" t="str">
        <f t="shared" si="12"/>
        <v>202010169</v>
      </c>
      <c r="P95" s="3" t="s">
        <v>3</v>
      </c>
      <c r="Q95" s="4" t="s">
        <v>6</v>
      </c>
      <c r="R95" t="str">
        <f t="shared" si="13"/>
        <v>2020</v>
      </c>
      <c r="S95" t="str">
        <f t="shared" si="14"/>
        <v>10</v>
      </c>
      <c r="T95" t="str">
        <f t="shared" si="15"/>
        <v>16</v>
      </c>
      <c r="U95" t="s">
        <v>4</v>
      </c>
      <c r="V95" s="3" t="s">
        <v>2</v>
      </c>
    </row>
    <row r="96" spans="1:22" x14ac:dyDescent="0.2">
      <c r="A96" s="1">
        <v>44127</v>
      </c>
      <c r="B96" s="2" t="s">
        <v>5</v>
      </c>
      <c r="C96" t="str">
        <f t="shared" si="16"/>
        <v>2020</v>
      </c>
      <c r="D96" t="str">
        <f t="shared" si="17"/>
        <v>10</v>
      </c>
      <c r="E96" t="str">
        <f t="shared" si="18"/>
        <v>23</v>
      </c>
      <c r="F96">
        <v>1</v>
      </c>
      <c r="G96" s="3" t="s">
        <v>3</v>
      </c>
      <c r="H96" s="3" t="str">
        <f t="shared" si="11"/>
        <v>202010231</v>
      </c>
      <c r="I96" s="3" t="s">
        <v>3</v>
      </c>
      <c r="J96" t="str">
        <f t="shared" si="19"/>
        <v>2020</v>
      </c>
      <c r="K96" t="str">
        <f t="shared" si="20"/>
        <v>10</v>
      </c>
      <c r="L96" t="str">
        <f t="shared" si="21"/>
        <v>23</v>
      </c>
      <c r="M96">
        <v>9</v>
      </c>
      <c r="N96" s="3" t="s">
        <v>3</v>
      </c>
      <c r="O96" s="3" t="str">
        <f t="shared" si="12"/>
        <v>202010239</v>
      </c>
      <c r="P96" s="3" t="s">
        <v>3</v>
      </c>
      <c r="Q96" s="4" t="s">
        <v>6</v>
      </c>
      <c r="R96" t="str">
        <f t="shared" si="13"/>
        <v>2020</v>
      </c>
      <c r="S96" t="str">
        <f t="shared" si="14"/>
        <v>10</v>
      </c>
      <c r="T96" t="str">
        <f t="shared" si="15"/>
        <v>23</v>
      </c>
      <c r="U96" t="s">
        <v>4</v>
      </c>
      <c r="V96" s="3" t="s">
        <v>2</v>
      </c>
    </row>
    <row r="97" spans="1:22" x14ac:dyDescent="0.2">
      <c r="A97" s="1">
        <v>44134</v>
      </c>
      <c r="B97" s="2" t="s">
        <v>5</v>
      </c>
      <c r="C97" t="str">
        <f t="shared" si="16"/>
        <v>2020</v>
      </c>
      <c r="D97" t="str">
        <f t="shared" si="17"/>
        <v>10</v>
      </c>
      <c r="E97" t="str">
        <f t="shared" si="18"/>
        <v>30</v>
      </c>
      <c r="F97">
        <v>1</v>
      </c>
      <c r="G97" s="3" t="s">
        <v>3</v>
      </c>
      <c r="H97" s="3" t="str">
        <f t="shared" si="11"/>
        <v>202010301</v>
      </c>
      <c r="I97" s="3" t="s">
        <v>3</v>
      </c>
      <c r="J97" t="str">
        <f t="shared" si="19"/>
        <v>2020</v>
      </c>
      <c r="K97" t="str">
        <f t="shared" si="20"/>
        <v>10</v>
      </c>
      <c r="L97" t="str">
        <f t="shared" si="21"/>
        <v>30</v>
      </c>
      <c r="M97">
        <v>9</v>
      </c>
      <c r="N97" s="3" t="s">
        <v>3</v>
      </c>
      <c r="O97" s="3" t="str">
        <f t="shared" si="12"/>
        <v>202010309</v>
      </c>
      <c r="P97" s="3" t="s">
        <v>3</v>
      </c>
      <c r="Q97" s="4" t="s">
        <v>6</v>
      </c>
      <c r="R97" t="str">
        <f t="shared" si="13"/>
        <v>2020</v>
      </c>
      <c r="S97" t="str">
        <f t="shared" si="14"/>
        <v>10</v>
      </c>
      <c r="T97" t="str">
        <f t="shared" si="15"/>
        <v>30</v>
      </c>
      <c r="U97" t="s">
        <v>4</v>
      </c>
      <c r="V97" s="3" t="s">
        <v>2</v>
      </c>
    </row>
    <row r="98" spans="1:22" x14ac:dyDescent="0.2">
      <c r="A98" s="1">
        <v>44141</v>
      </c>
      <c r="B98" s="2" t="s">
        <v>5</v>
      </c>
      <c r="C98" t="str">
        <f t="shared" si="16"/>
        <v>2020</v>
      </c>
      <c r="D98" t="str">
        <f t="shared" si="17"/>
        <v>11</v>
      </c>
      <c r="E98" t="str">
        <f t="shared" si="18"/>
        <v>06</v>
      </c>
      <c r="F98">
        <v>1</v>
      </c>
      <c r="G98" s="3" t="s">
        <v>3</v>
      </c>
      <c r="H98" s="3" t="str">
        <f t="shared" si="11"/>
        <v>202011061</v>
      </c>
      <c r="I98" s="3" t="s">
        <v>3</v>
      </c>
      <c r="J98" t="str">
        <f t="shared" si="19"/>
        <v>2020</v>
      </c>
      <c r="K98" t="str">
        <f t="shared" si="20"/>
        <v>11</v>
      </c>
      <c r="L98" t="str">
        <f t="shared" si="21"/>
        <v>06</v>
      </c>
      <c r="M98">
        <v>9</v>
      </c>
      <c r="N98" s="3" t="s">
        <v>3</v>
      </c>
      <c r="O98" s="3" t="str">
        <f t="shared" si="12"/>
        <v>202011069</v>
      </c>
      <c r="P98" s="3" t="s">
        <v>3</v>
      </c>
      <c r="Q98" s="4" t="s">
        <v>6</v>
      </c>
      <c r="R98" t="str">
        <f t="shared" si="13"/>
        <v>2020</v>
      </c>
      <c r="S98" t="str">
        <f t="shared" si="14"/>
        <v>11</v>
      </c>
      <c r="T98" t="str">
        <f t="shared" si="15"/>
        <v>06</v>
      </c>
      <c r="U98" t="s">
        <v>4</v>
      </c>
      <c r="V98" s="3" t="s">
        <v>2</v>
      </c>
    </row>
    <row r="99" spans="1:22" x14ac:dyDescent="0.2">
      <c r="A99" s="1">
        <v>44148</v>
      </c>
      <c r="B99" s="2" t="s">
        <v>5</v>
      </c>
      <c r="C99" t="str">
        <f t="shared" si="16"/>
        <v>2020</v>
      </c>
      <c r="D99" t="str">
        <f t="shared" si="17"/>
        <v>11</v>
      </c>
      <c r="E99" t="str">
        <f t="shared" si="18"/>
        <v>13</v>
      </c>
      <c r="F99">
        <v>1</v>
      </c>
      <c r="G99" s="3" t="s">
        <v>3</v>
      </c>
      <c r="H99" s="3" t="str">
        <f t="shared" si="11"/>
        <v>202011131</v>
      </c>
      <c r="I99" s="3" t="s">
        <v>3</v>
      </c>
      <c r="J99" t="str">
        <f t="shared" si="19"/>
        <v>2020</v>
      </c>
      <c r="K99" t="str">
        <f t="shared" si="20"/>
        <v>11</v>
      </c>
      <c r="L99" t="str">
        <f t="shared" si="21"/>
        <v>13</v>
      </c>
      <c r="M99">
        <v>9</v>
      </c>
      <c r="N99" s="3" t="s">
        <v>3</v>
      </c>
      <c r="O99" s="3" t="str">
        <f t="shared" si="12"/>
        <v>202011139</v>
      </c>
      <c r="P99" s="3" t="s">
        <v>3</v>
      </c>
      <c r="Q99" s="4" t="s">
        <v>6</v>
      </c>
      <c r="R99" t="str">
        <f t="shared" si="13"/>
        <v>2020</v>
      </c>
      <c r="S99" t="str">
        <f t="shared" si="14"/>
        <v>11</v>
      </c>
      <c r="T99" t="str">
        <f t="shared" si="15"/>
        <v>13</v>
      </c>
      <c r="U99" t="s">
        <v>4</v>
      </c>
      <c r="V99" s="3" t="s">
        <v>2</v>
      </c>
    </row>
    <row r="100" spans="1:22" x14ac:dyDescent="0.2">
      <c r="A100" s="1">
        <v>44155</v>
      </c>
      <c r="B100" s="2" t="s">
        <v>5</v>
      </c>
      <c r="C100" t="str">
        <f t="shared" si="16"/>
        <v>2020</v>
      </c>
      <c r="D100" t="str">
        <f t="shared" si="17"/>
        <v>11</v>
      </c>
      <c r="E100" t="str">
        <f t="shared" si="18"/>
        <v>20</v>
      </c>
      <c r="F100">
        <v>1</v>
      </c>
      <c r="G100" s="3" t="s">
        <v>3</v>
      </c>
      <c r="H100" s="3" t="str">
        <f t="shared" si="11"/>
        <v>202011201</v>
      </c>
      <c r="I100" s="3" t="s">
        <v>3</v>
      </c>
      <c r="J100" t="str">
        <f t="shared" si="19"/>
        <v>2020</v>
      </c>
      <c r="K100" t="str">
        <f t="shared" si="20"/>
        <v>11</v>
      </c>
      <c r="L100" t="str">
        <f t="shared" si="21"/>
        <v>20</v>
      </c>
      <c r="M100">
        <v>9</v>
      </c>
      <c r="N100" s="3" t="s">
        <v>3</v>
      </c>
      <c r="O100" s="3" t="str">
        <f t="shared" si="12"/>
        <v>202011209</v>
      </c>
      <c r="P100" s="3" t="s">
        <v>3</v>
      </c>
      <c r="Q100" s="4" t="s">
        <v>6</v>
      </c>
      <c r="R100" t="str">
        <f t="shared" si="13"/>
        <v>2020</v>
      </c>
      <c r="S100" t="str">
        <f t="shared" si="14"/>
        <v>11</v>
      </c>
      <c r="T100" t="str">
        <f t="shared" si="15"/>
        <v>20</v>
      </c>
      <c r="U100" t="s">
        <v>4</v>
      </c>
      <c r="V100" s="3" t="s">
        <v>2</v>
      </c>
    </row>
    <row r="101" spans="1:22" x14ac:dyDescent="0.2">
      <c r="A101" s="1">
        <v>44162</v>
      </c>
      <c r="B101" s="2" t="s">
        <v>5</v>
      </c>
      <c r="C101" t="str">
        <f t="shared" si="16"/>
        <v>2020</v>
      </c>
      <c r="D101" t="str">
        <f t="shared" si="17"/>
        <v>11</v>
      </c>
      <c r="E101" t="str">
        <f t="shared" si="18"/>
        <v>27</v>
      </c>
      <c r="F101">
        <v>1</v>
      </c>
      <c r="G101" s="3" t="s">
        <v>3</v>
      </c>
      <c r="H101" s="3" t="str">
        <f t="shared" si="11"/>
        <v>202011271</v>
      </c>
      <c r="I101" s="3" t="s">
        <v>3</v>
      </c>
      <c r="J101" t="str">
        <f t="shared" si="19"/>
        <v>2020</v>
      </c>
      <c r="K101" t="str">
        <f t="shared" si="20"/>
        <v>11</v>
      </c>
      <c r="L101" t="str">
        <f t="shared" si="21"/>
        <v>27</v>
      </c>
      <c r="M101">
        <v>9</v>
      </c>
      <c r="N101" s="3" t="s">
        <v>3</v>
      </c>
      <c r="O101" s="3" t="str">
        <f t="shared" si="12"/>
        <v>202011279</v>
      </c>
      <c r="P101" s="3" t="s">
        <v>3</v>
      </c>
      <c r="Q101" s="4" t="s">
        <v>6</v>
      </c>
      <c r="R101" t="str">
        <f t="shared" si="13"/>
        <v>2020</v>
      </c>
      <c r="S101" t="str">
        <f t="shared" si="14"/>
        <v>11</v>
      </c>
      <c r="T101" t="str">
        <f t="shared" si="15"/>
        <v>27</v>
      </c>
      <c r="U101" t="s">
        <v>4</v>
      </c>
      <c r="V101" s="3" t="s">
        <v>2</v>
      </c>
    </row>
    <row r="102" spans="1:22" x14ac:dyDescent="0.2">
      <c r="A102" s="1">
        <v>44169</v>
      </c>
      <c r="B102" s="2" t="s">
        <v>5</v>
      </c>
      <c r="C102" t="str">
        <f t="shared" si="16"/>
        <v>2020</v>
      </c>
      <c r="D102" t="str">
        <f t="shared" si="17"/>
        <v>12</v>
      </c>
      <c r="E102" t="str">
        <f t="shared" si="18"/>
        <v>04</v>
      </c>
      <c r="F102">
        <v>1</v>
      </c>
      <c r="G102" s="3" t="s">
        <v>3</v>
      </c>
      <c r="H102" s="3" t="str">
        <f t="shared" si="11"/>
        <v>202012041</v>
      </c>
      <c r="I102" s="3" t="s">
        <v>3</v>
      </c>
      <c r="J102" t="str">
        <f t="shared" si="19"/>
        <v>2020</v>
      </c>
      <c r="K102" t="str">
        <f t="shared" si="20"/>
        <v>12</v>
      </c>
      <c r="L102" t="str">
        <f t="shared" si="21"/>
        <v>04</v>
      </c>
      <c r="M102">
        <v>9</v>
      </c>
      <c r="N102" s="3" t="s">
        <v>3</v>
      </c>
      <c r="O102" s="3" t="str">
        <f t="shared" si="12"/>
        <v>202012049</v>
      </c>
      <c r="P102" s="3" t="s">
        <v>3</v>
      </c>
      <c r="Q102" s="4" t="s">
        <v>6</v>
      </c>
      <c r="R102" t="str">
        <f t="shared" si="13"/>
        <v>2020</v>
      </c>
      <c r="S102" t="str">
        <f t="shared" si="14"/>
        <v>12</v>
      </c>
      <c r="T102" t="str">
        <f t="shared" si="15"/>
        <v>04</v>
      </c>
      <c r="U102" t="s">
        <v>4</v>
      </c>
      <c r="V102" s="3" t="s">
        <v>2</v>
      </c>
    </row>
    <row r="103" spans="1:22" x14ac:dyDescent="0.2">
      <c r="A103" s="1">
        <v>44176</v>
      </c>
      <c r="B103" s="2" t="s">
        <v>5</v>
      </c>
      <c r="C103" t="str">
        <f t="shared" si="16"/>
        <v>2020</v>
      </c>
      <c r="D103" t="str">
        <f t="shared" si="17"/>
        <v>12</v>
      </c>
      <c r="E103" t="str">
        <f t="shared" si="18"/>
        <v>11</v>
      </c>
      <c r="F103">
        <v>1</v>
      </c>
      <c r="G103" s="3" t="s">
        <v>3</v>
      </c>
      <c r="H103" s="3" t="str">
        <f t="shared" si="11"/>
        <v>202012111</v>
      </c>
      <c r="I103" s="3" t="s">
        <v>3</v>
      </c>
      <c r="J103" t="str">
        <f t="shared" si="19"/>
        <v>2020</v>
      </c>
      <c r="K103" t="str">
        <f t="shared" si="20"/>
        <v>12</v>
      </c>
      <c r="L103" t="str">
        <f t="shared" si="21"/>
        <v>11</v>
      </c>
      <c r="M103">
        <v>9</v>
      </c>
      <c r="N103" s="3" t="s">
        <v>3</v>
      </c>
      <c r="O103" s="3" t="str">
        <f t="shared" si="12"/>
        <v>202012119</v>
      </c>
      <c r="P103" s="3" t="s">
        <v>3</v>
      </c>
      <c r="Q103" s="4" t="s">
        <v>6</v>
      </c>
      <c r="R103" t="str">
        <f t="shared" si="13"/>
        <v>2020</v>
      </c>
      <c r="S103" t="str">
        <f t="shared" si="14"/>
        <v>12</v>
      </c>
      <c r="T103" t="str">
        <f t="shared" si="15"/>
        <v>11</v>
      </c>
      <c r="U103" t="s">
        <v>4</v>
      </c>
      <c r="V103" s="3" t="s">
        <v>2</v>
      </c>
    </row>
    <row r="104" spans="1:22" x14ac:dyDescent="0.2">
      <c r="A104" s="1">
        <v>44183</v>
      </c>
      <c r="B104" s="2" t="s">
        <v>5</v>
      </c>
      <c r="C104" t="str">
        <f t="shared" si="16"/>
        <v>2020</v>
      </c>
      <c r="D104" t="str">
        <f t="shared" si="17"/>
        <v>12</v>
      </c>
      <c r="E104" t="str">
        <f t="shared" si="18"/>
        <v>18</v>
      </c>
      <c r="F104">
        <v>1</v>
      </c>
      <c r="G104" s="3" t="s">
        <v>3</v>
      </c>
      <c r="H104" s="3" t="str">
        <f t="shared" si="11"/>
        <v>202012181</v>
      </c>
      <c r="I104" s="3" t="s">
        <v>3</v>
      </c>
      <c r="J104" t="str">
        <f t="shared" si="19"/>
        <v>2020</v>
      </c>
      <c r="K104" t="str">
        <f t="shared" si="20"/>
        <v>12</v>
      </c>
      <c r="L104" t="str">
        <f t="shared" si="21"/>
        <v>18</v>
      </c>
      <c r="M104">
        <v>9</v>
      </c>
      <c r="N104" s="3" t="s">
        <v>3</v>
      </c>
      <c r="O104" s="3" t="str">
        <f t="shared" si="12"/>
        <v>202012189</v>
      </c>
      <c r="P104" s="3" t="s">
        <v>3</v>
      </c>
      <c r="Q104" s="4" t="s">
        <v>6</v>
      </c>
      <c r="R104" t="str">
        <f t="shared" si="13"/>
        <v>2020</v>
      </c>
      <c r="S104" t="str">
        <f t="shared" si="14"/>
        <v>12</v>
      </c>
      <c r="T104" t="str">
        <f t="shared" si="15"/>
        <v>18</v>
      </c>
      <c r="U104" t="s">
        <v>4</v>
      </c>
      <c r="V104" s="3" t="s">
        <v>2</v>
      </c>
    </row>
    <row r="105" spans="1:22" x14ac:dyDescent="0.2">
      <c r="A105" s="1">
        <v>44190</v>
      </c>
      <c r="B105" s="2" t="s">
        <v>5</v>
      </c>
      <c r="C105" t="str">
        <f t="shared" si="16"/>
        <v>2020</v>
      </c>
      <c r="D105" t="str">
        <f t="shared" si="17"/>
        <v>12</v>
      </c>
      <c r="E105" t="str">
        <f t="shared" si="18"/>
        <v>25</v>
      </c>
      <c r="F105">
        <v>1</v>
      </c>
      <c r="G105" s="3" t="s">
        <v>3</v>
      </c>
      <c r="H105" s="3" t="str">
        <f t="shared" si="11"/>
        <v>202012251</v>
      </c>
      <c r="I105" s="3" t="s">
        <v>3</v>
      </c>
      <c r="J105" t="str">
        <f t="shared" si="19"/>
        <v>2020</v>
      </c>
      <c r="K105" t="str">
        <f t="shared" si="20"/>
        <v>12</v>
      </c>
      <c r="L105" t="str">
        <f t="shared" si="21"/>
        <v>25</v>
      </c>
      <c r="M105">
        <v>9</v>
      </c>
      <c r="N105" s="3" t="s">
        <v>3</v>
      </c>
      <c r="O105" s="3" t="str">
        <f t="shared" si="12"/>
        <v>202012259</v>
      </c>
      <c r="P105" s="3" t="s">
        <v>3</v>
      </c>
      <c r="Q105" s="4" t="s">
        <v>6</v>
      </c>
      <c r="R105" t="str">
        <f t="shared" si="13"/>
        <v>2020</v>
      </c>
      <c r="S105" t="str">
        <f t="shared" si="14"/>
        <v>12</v>
      </c>
      <c r="T105" t="str">
        <f t="shared" si="15"/>
        <v>25</v>
      </c>
      <c r="U105" t="s">
        <v>4</v>
      </c>
      <c r="V105" s="3" t="s">
        <v>2</v>
      </c>
    </row>
    <row r="106" spans="1:22" x14ac:dyDescent="0.2">
      <c r="A106" s="1">
        <v>44197</v>
      </c>
      <c r="B106" s="2" t="s">
        <v>5</v>
      </c>
      <c r="C106" t="str">
        <f t="shared" si="16"/>
        <v>2021</v>
      </c>
      <c r="D106" t="str">
        <f t="shared" si="17"/>
        <v>01</v>
      </c>
      <c r="E106" t="str">
        <f t="shared" si="18"/>
        <v>01</v>
      </c>
      <c r="F106">
        <v>1</v>
      </c>
      <c r="G106" s="3" t="s">
        <v>3</v>
      </c>
      <c r="H106" s="3" t="str">
        <f t="shared" si="11"/>
        <v>202101011</v>
      </c>
      <c r="I106" s="3" t="s">
        <v>3</v>
      </c>
      <c r="J106" t="str">
        <f t="shared" si="19"/>
        <v>2021</v>
      </c>
      <c r="K106" t="str">
        <f t="shared" si="20"/>
        <v>01</v>
      </c>
      <c r="L106" t="str">
        <f t="shared" si="21"/>
        <v>01</v>
      </c>
      <c r="M106">
        <v>9</v>
      </c>
      <c r="N106" s="3" t="s">
        <v>3</v>
      </c>
      <c r="O106" s="3" t="str">
        <f t="shared" si="12"/>
        <v>202101019</v>
      </c>
      <c r="P106" s="3" t="s">
        <v>3</v>
      </c>
      <c r="Q106" s="4" t="s">
        <v>6</v>
      </c>
      <c r="R106" t="str">
        <f t="shared" si="13"/>
        <v>2021</v>
      </c>
      <c r="S106" t="str">
        <f t="shared" si="14"/>
        <v>01</v>
      </c>
      <c r="T106" t="str">
        <f t="shared" si="15"/>
        <v>01</v>
      </c>
      <c r="U106" t="s">
        <v>4</v>
      </c>
      <c r="V106" s="3" t="s">
        <v>2</v>
      </c>
    </row>
    <row r="107" spans="1:22" x14ac:dyDescent="0.2">
      <c r="A107" s="1">
        <v>44204</v>
      </c>
      <c r="B107" s="2" t="s">
        <v>5</v>
      </c>
      <c r="C107" t="str">
        <f t="shared" si="16"/>
        <v>2021</v>
      </c>
      <c r="D107" t="str">
        <f t="shared" si="17"/>
        <v>01</v>
      </c>
      <c r="E107" t="str">
        <f t="shared" si="18"/>
        <v>08</v>
      </c>
      <c r="F107">
        <v>1</v>
      </c>
      <c r="G107" s="3" t="s">
        <v>3</v>
      </c>
      <c r="H107" s="3" t="str">
        <f t="shared" si="11"/>
        <v>202101081</v>
      </c>
      <c r="I107" s="3" t="s">
        <v>3</v>
      </c>
      <c r="J107" t="str">
        <f t="shared" si="19"/>
        <v>2021</v>
      </c>
      <c r="K107" t="str">
        <f t="shared" si="20"/>
        <v>01</v>
      </c>
      <c r="L107" t="str">
        <f t="shared" si="21"/>
        <v>08</v>
      </c>
      <c r="M107">
        <v>9</v>
      </c>
      <c r="N107" s="3" t="s">
        <v>3</v>
      </c>
      <c r="O107" s="3" t="str">
        <f t="shared" si="12"/>
        <v>202101089</v>
      </c>
      <c r="P107" s="3" t="s">
        <v>3</v>
      </c>
      <c r="Q107" s="4" t="s">
        <v>6</v>
      </c>
      <c r="R107" t="str">
        <f t="shared" si="13"/>
        <v>2021</v>
      </c>
      <c r="S107" t="str">
        <f t="shared" si="14"/>
        <v>01</v>
      </c>
      <c r="T107" t="str">
        <f t="shared" si="15"/>
        <v>08</v>
      </c>
      <c r="U107" t="s">
        <v>4</v>
      </c>
      <c r="V107" s="3" t="s">
        <v>2</v>
      </c>
    </row>
    <row r="108" spans="1:22" x14ac:dyDescent="0.2">
      <c r="A108" s="1">
        <v>44211</v>
      </c>
      <c r="B108" s="2" t="s">
        <v>5</v>
      </c>
      <c r="C108" t="str">
        <f t="shared" si="16"/>
        <v>2021</v>
      </c>
      <c r="D108" t="str">
        <f t="shared" si="17"/>
        <v>01</v>
      </c>
      <c r="E108" t="str">
        <f t="shared" si="18"/>
        <v>15</v>
      </c>
      <c r="F108">
        <v>1</v>
      </c>
      <c r="G108" s="3" t="s">
        <v>3</v>
      </c>
      <c r="H108" s="3" t="str">
        <f t="shared" si="11"/>
        <v>202101151</v>
      </c>
      <c r="I108" s="3" t="s">
        <v>3</v>
      </c>
      <c r="J108" t="str">
        <f t="shared" si="19"/>
        <v>2021</v>
      </c>
      <c r="K108" t="str">
        <f t="shared" si="20"/>
        <v>01</v>
      </c>
      <c r="L108" t="str">
        <f t="shared" si="21"/>
        <v>15</v>
      </c>
      <c r="M108">
        <v>9</v>
      </c>
      <c r="N108" s="3" t="s">
        <v>3</v>
      </c>
      <c r="O108" s="3" t="str">
        <f t="shared" si="12"/>
        <v>202101159</v>
      </c>
      <c r="P108" s="3" t="s">
        <v>3</v>
      </c>
      <c r="Q108" s="4" t="s">
        <v>6</v>
      </c>
      <c r="R108" t="str">
        <f t="shared" si="13"/>
        <v>2021</v>
      </c>
      <c r="S108" t="str">
        <f t="shared" si="14"/>
        <v>01</v>
      </c>
      <c r="T108" t="str">
        <f t="shared" si="15"/>
        <v>15</v>
      </c>
      <c r="U108" t="s">
        <v>4</v>
      </c>
      <c r="V108" s="3" t="s">
        <v>2</v>
      </c>
    </row>
    <row r="109" spans="1:22" x14ac:dyDescent="0.2">
      <c r="A109" s="1">
        <v>44218</v>
      </c>
      <c r="B109" s="2" t="s">
        <v>5</v>
      </c>
      <c r="C109" t="str">
        <f t="shared" si="16"/>
        <v>2021</v>
      </c>
      <c r="D109" t="str">
        <f t="shared" si="17"/>
        <v>01</v>
      </c>
      <c r="E109" t="str">
        <f t="shared" si="18"/>
        <v>22</v>
      </c>
      <c r="F109">
        <v>1</v>
      </c>
      <c r="G109" s="3" t="s">
        <v>3</v>
      </c>
      <c r="H109" s="3" t="str">
        <f t="shared" si="11"/>
        <v>202101221</v>
      </c>
      <c r="I109" s="3" t="s">
        <v>3</v>
      </c>
      <c r="J109" t="str">
        <f t="shared" si="19"/>
        <v>2021</v>
      </c>
      <c r="K109" t="str">
        <f t="shared" si="20"/>
        <v>01</v>
      </c>
      <c r="L109" t="str">
        <f t="shared" si="21"/>
        <v>22</v>
      </c>
      <c r="M109">
        <v>9</v>
      </c>
      <c r="N109" s="3" t="s">
        <v>3</v>
      </c>
      <c r="O109" s="3" t="str">
        <f t="shared" si="12"/>
        <v>202101229</v>
      </c>
      <c r="P109" s="3" t="s">
        <v>3</v>
      </c>
      <c r="Q109" s="4" t="s">
        <v>6</v>
      </c>
      <c r="R109" t="str">
        <f t="shared" si="13"/>
        <v>2021</v>
      </c>
      <c r="S109" t="str">
        <f t="shared" si="14"/>
        <v>01</v>
      </c>
      <c r="T109" t="str">
        <f t="shared" si="15"/>
        <v>22</v>
      </c>
      <c r="U109" t="s">
        <v>4</v>
      </c>
      <c r="V109" s="3" t="s">
        <v>2</v>
      </c>
    </row>
    <row r="110" spans="1:22" x14ac:dyDescent="0.2">
      <c r="A110" s="1">
        <v>44225</v>
      </c>
      <c r="B110" s="2" t="s">
        <v>5</v>
      </c>
      <c r="C110" t="str">
        <f t="shared" si="16"/>
        <v>2021</v>
      </c>
      <c r="D110" t="str">
        <f t="shared" si="17"/>
        <v>01</v>
      </c>
      <c r="E110" t="str">
        <f t="shared" si="18"/>
        <v>29</v>
      </c>
      <c r="F110">
        <v>1</v>
      </c>
      <c r="G110" s="3" t="s">
        <v>3</v>
      </c>
      <c r="H110" s="3" t="str">
        <f t="shared" si="11"/>
        <v>202101291</v>
      </c>
      <c r="I110" s="3" t="s">
        <v>3</v>
      </c>
      <c r="J110" t="str">
        <f t="shared" si="19"/>
        <v>2021</v>
      </c>
      <c r="K110" t="str">
        <f t="shared" si="20"/>
        <v>01</v>
      </c>
      <c r="L110" t="str">
        <f t="shared" si="21"/>
        <v>29</v>
      </c>
      <c r="M110">
        <v>9</v>
      </c>
      <c r="N110" s="3" t="s">
        <v>3</v>
      </c>
      <c r="O110" s="3" t="str">
        <f t="shared" si="12"/>
        <v>202101299</v>
      </c>
      <c r="P110" s="3" t="s">
        <v>3</v>
      </c>
      <c r="Q110" s="4" t="s">
        <v>6</v>
      </c>
      <c r="R110" t="str">
        <f t="shared" si="13"/>
        <v>2021</v>
      </c>
      <c r="S110" t="str">
        <f t="shared" si="14"/>
        <v>01</v>
      </c>
      <c r="T110" t="str">
        <f t="shared" si="15"/>
        <v>29</v>
      </c>
      <c r="U110" t="s">
        <v>4</v>
      </c>
      <c r="V110" s="3" t="s">
        <v>2</v>
      </c>
    </row>
    <row r="111" spans="1:22" x14ac:dyDescent="0.2">
      <c r="A111" s="1">
        <v>44232</v>
      </c>
      <c r="B111" s="2" t="s">
        <v>5</v>
      </c>
      <c r="C111" t="str">
        <f t="shared" si="16"/>
        <v>2021</v>
      </c>
      <c r="D111" t="str">
        <f t="shared" si="17"/>
        <v>02</v>
      </c>
      <c r="E111" t="str">
        <f t="shared" si="18"/>
        <v>05</v>
      </c>
      <c r="F111">
        <v>1</v>
      </c>
      <c r="G111" s="3" t="s">
        <v>3</v>
      </c>
      <c r="H111" s="3" t="str">
        <f t="shared" si="11"/>
        <v>202102051</v>
      </c>
      <c r="I111" s="3" t="s">
        <v>3</v>
      </c>
      <c r="J111" t="str">
        <f t="shared" si="19"/>
        <v>2021</v>
      </c>
      <c r="K111" t="str">
        <f t="shared" si="20"/>
        <v>02</v>
      </c>
      <c r="L111" t="str">
        <f t="shared" si="21"/>
        <v>05</v>
      </c>
      <c r="M111">
        <v>9</v>
      </c>
      <c r="N111" s="3" t="s">
        <v>3</v>
      </c>
      <c r="O111" s="3" t="str">
        <f t="shared" si="12"/>
        <v>202102059</v>
      </c>
      <c r="P111" s="3" t="s">
        <v>3</v>
      </c>
      <c r="Q111" s="4" t="s">
        <v>6</v>
      </c>
      <c r="R111" t="str">
        <f t="shared" si="13"/>
        <v>2021</v>
      </c>
      <c r="S111" t="str">
        <f t="shared" si="14"/>
        <v>02</v>
      </c>
      <c r="T111" t="str">
        <f t="shared" si="15"/>
        <v>05</v>
      </c>
      <c r="U111" t="s">
        <v>4</v>
      </c>
      <c r="V111" s="3" t="s">
        <v>2</v>
      </c>
    </row>
    <row r="112" spans="1:22" x14ac:dyDescent="0.2">
      <c r="A112" s="1">
        <v>44239</v>
      </c>
      <c r="B112" s="2" t="s">
        <v>5</v>
      </c>
      <c r="C112" t="str">
        <f t="shared" si="16"/>
        <v>2021</v>
      </c>
      <c r="D112" t="str">
        <f t="shared" si="17"/>
        <v>02</v>
      </c>
      <c r="E112" t="str">
        <f t="shared" si="18"/>
        <v>12</v>
      </c>
      <c r="F112">
        <v>1</v>
      </c>
      <c r="G112" s="3" t="s">
        <v>3</v>
      </c>
      <c r="H112" s="3" t="str">
        <f t="shared" si="11"/>
        <v>202102121</v>
      </c>
      <c r="I112" s="3" t="s">
        <v>3</v>
      </c>
      <c r="J112" t="str">
        <f t="shared" si="19"/>
        <v>2021</v>
      </c>
      <c r="K112" t="str">
        <f t="shared" si="20"/>
        <v>02</v>
      </c>
      <c r="L112" t="str">
        <f t="shared" si="21"/>
        <v>12</v>
      </c>
      <c r="M112">
        <v>9</v>
      </c>
      <c r="N112" s="3" t="s">
        <v>3</v>
      </c>
      <c r="O112" s="3" t="str">
        <f t="shared" si="12"/>
        <v>202102129</v>
      </c>
      <c r="P112" s="3" t="s">
        <v>3</v>
      </c>
      <c r="Q112" s="4" t="s">
        <v>6</v>
      </c>
      <c r="R112" t="str">
        <f t="shared" si="13"/>
        <v>2021</v>
      </c>
      <c r="S112" t="str">
        <f t="shared" si="14"/>
        <v>02</v>
      </c>
      <c r="T112" t="str">
        <f t="shared" si="15"/>
        <v>12</v>
      </c>
      <c r="U112" t="s">
        <v>4</v>
      </c>
      <c r="V112" s="3" t="s">
        <v>2</v>
      </c>
    </row>
    <row r="113" spans="1:22" x14ac:dyDescent="0.2">
      <c r="A113" s="1">
        <v>44246</v>
      </c>
      <c r="B113" s="2" t="s">
        <v>5</v>
      </c>
      <c r="C113" t="str">
        <f t="shared" si="16"/>
        <v>2021</v>
      </c>
      <c r="D113" t="str">
        <f t="shared" si="17"/>
        <v>02</v>
      </c>
      <c r="E113" t="str">
        <f t="shared" si="18"/>
        <v>19</v>
      </c>
      <c r="F113">
        <v>1</v>
      </c>
      <c r="G113" s="3" t="s">
        <v>3</v>
      </c>
      <c r="H113" s="3" t="str">
        <f t="shared" si="11"/>
        <v>202102191</v>
      </c>
      <c r="I113" s="3" t="s">
        <v>3</v>
      </c>
      <c r="J113" t="str">
        <f t="shared" si="19"/>
        <v>2021</v>
      </c>
      <c r="K113" t="str">
        <f t="shared" si="20"/>
        <v>02</v>
      </c>
      <c r="L113" t="str">
        <f t="shared" si="21"/>
        <v>19</v>
      </c>
      <c r="M113">
        <v>9</v>
      </c>
      <c r="N113" s="3" t="s">
        <v>3</v>
      </c>
      <c r="O113" s="3" t="str">
        <f t="shared" si="12"/>
        <v>202102199</v>
      </c>
      <c r="P113" s="3" t="s">
        <v>3</v>
      </c>
      <c r="Q113" s="4" t="s">
        <v>6</v>
      </c>
      <c r="R113" t="str">
        <f t="shared" si="13"/>
        <v>2021</v>
      </c>
      <c r="S113" t="str">
        <f t="shared" si="14"/>
        <v>02</v>
      </c>
      <c r="T113" t="str">
        <f t="shared" si="15"/>
        <v>19</v>
      </c>
      <c r="U113" t="s">
        <v>4</v>
      </c>
      <c r="V113" s="3" t="s">
        <v>2</v>
      </c>
    </row>
    <row r="114" spans="1:22" x14ac:dyDescent="0.2">
      <c r="A114" s="1">
        <v>44253</v>
      </c>
      <c r="B114" s="2" t="s">
        <v>5</v>
      </c>
      <c r="C114" t="str">
        <f t="shared" si="16"/>
        <v>2021</v>
      </c>
      <c r="D114" t="str">
        <f t="shared" si="17"/>
        <v>02</v>
      </c>
      <c r="E114" t="str">
        <f t="shared" si="18"/>
        <v>26</v>
      </c>
      <c r="F114">
        <v>1</v>
      </c>
      <c r="G114" s="3" t="s">
        <v>3</v>
      </c>
      <c r="H114" s="3" t="str">
        <f t="shared" si="11"/>
        <v>202102261</v>
      </c>
      <c r="I114" s="3" t="s">
        <v>3</v>
      </c>
      <c r="J114" t="str">
        <f t="shared" si="19"/>
        <v>2021</v>
      </c>
      <c r="K114" t="str">
        <f t="shared" si="20"/>
        <v>02</v>
      </c>
      <c r="L114" t="str">
        <f t="shared" si="21"/>
        <v>26</v>
      </c>
      <c r="M114">
        <v>9</v>
      </c>
      <c r="N114" s="3" t="s">
        <v>3</v>
      </c>
      <c r="O114" s="3" t="str">
        <f t="shared" si="12"/>
        <v>202102269</v>
      </c>
      <c r="P114" s="3" t="s">
        <v>3</v>
      </c>
      <c r="Q114" s="4" t="s">
        <v>6</v>
      </c>
      <c r="R114" t="str">
        <f t="shared" si="13"/>
        <v>2021</v>
      </c>
      <c r="S114" t="str">
        <f t="shared" si="14"/>
        <v>02</v>
      </c>
      <c r="T114" t="str">
        <f t="shared" si="15"/>
        <v>26</v>
      </c>
      <c r="U114" t="s">
        <v>4</v>
      </c>
      <c r="V114" s="3" t="s">
        <v>2</v>
      </c>
    </row>
    <row r="115" spans="1:22" x14ac:dyDescent="0.2">
      <c r="A115" s="1">
        <v>44260</v>
      </c>
      <c r="B115" s="2" t="s">
        <v>5</v>
      </c>
      <c r="C115" t="str">
        <f t="shared" si="16"/>
        <v>2021</v>
      </c>
      <c r="D115" t="str">
        <f t="shared" si="17"/>
        <v>03</v>
      </c>
      <c r="E115" t="str">
        <f t="shared" si="18"/>
        <v>05</v>
      </c>
      <c r="F115">
        <v>1</v>
      </c>
      <c r="G115" s="3" t="s">
        <v>3</v>
      </c>
      <c r="H115" s="3" t="str">
        <f t="shared" si="11"/>
        <v>202103051</v>
      </c>
      <c r="I115" s="3" t="s">
        <v>3</v>
      </c>
      <c r="J115" t="str">
        <f t="shared" si="19"/>
        <v>2021</v>
      </c>
      <c r="K115" t="str">
        <f t="shared" si="20"/>
        <v>03</v>
      </c>
      <c r="L115" t="str">
        <f t="shared" si="21"/>
        <v>05</v>
      </c>
      <c r="M115">
        <v>9</v>
      </c>
      <c r="N115" s="3" t="s">
        <v>3</v>
      </c>
      <c r="O115" s="3" t="str">
        <f t="shared" si="12"/>
        <v>202103059</v>
      </c>
      <c r="P115" s="3" t="s">
        <v>3</v>
      </c>
      <c r="Q115" s="4" t="s">
        <v>6</v>
      </c>
      <c r="R115" t="str">
        <f t="shared" si="13"/>
        <v>2021</v>
      </c>
      <c r="S115" t="str">
        <f t="shared" si="14"/>
        <v>03</v>
      </c>
      <c r="T115" t="str">
        <f t="shared" si="15"/>
        <v>05</v>
      </c>
      <c r="U115" t="s">
        <v>4</v>
      </c>
      <c r="V115" s="3" t="s">
        <v>2</v>
      </c>
    </row>
    <row r="116" spans="1:22" x14ac:dyDescent="0.2">
      <c r="A116" s="1">
        <v>44267</v>
      </c>
      <c r="B116" s="2" t="s">
        <v>5</v>
      </c>
      <c r="C116" t="str">
        <f t="shared" si="16"/>
        <v>2021</v>
      </c>
      <c r="D116" t="str">
        <f t="shared" si="17"/>
        <v>03</v>
      </c>
      <c r="E116" t="str">
        <f t="shared" si="18"/>
        <v>12</v>
      </c>
      <c r="F116">
        <v>1</v>
      </c>
      <c r="G116" s="3" t="s">
        <v>3</v>
      </c>
      <c r="H116" s="3" t="str">
        <f t="shared" si="11"/>
        <v>202103121</v>
      </c>
      <c r="I116" s="3" t="s">
        <v>3</v>
      </c>
      <c r="J116" t="str">
        <f t="shared" si="19"/>
        <v>2021</v>
      </c>
      <c r="K116" t="str">
        <f t="shared" si="20"/>
        <v>03</v>
      </c>
      <c r="L116" t="str">
        <f t="shared" si="21"/>
        <v>12</v>
      </c>
      <c r="M116">
        <v>9</v>
      </c>
      <c r="N116" s="3" t="s">
        <v>3</v>
      </c>
      <c r="O116" s="3" t="str">
        <f t="shared" si="12"/>
        <v>202103129</v>
      </c>
      <c r="P116" s="3" t="s">
        <v>3</v>
      </c>
      <c r="Q116" s="4" t="s">
        <v>6</v>
      </c>
      <c r="R116" t="str">
        <f t="shared" si="13"/>
        <v>2021</v>
      </c>
      <c r="S116" t="str">
        <f t="shared" si="14"/>
        <v>03</v>
      </c>
      <c r="T116" t="str">
        <f t="shared" si="15"/>
        <v>12</v>
      </c>
      <c r="U116" t="s">
        <v>4</v>
      </c>
      <c r="V116" s="3" t="s">
        <v>2</v>
      </c>
    </row>
    <row r="117" spans="1:22" x14ac:dyDescent="0.2">
      <c r="A117" s="1">
        <v>44274</v>
      </c>
      <c r="B117" s="2" t="s">
        <v>5</v>
      </c>
      <c r="C117" t="str">
        <f t="shared" si="16"/>
        <v>2021</v>
      </c>
      <c r="D117" t="str">
        <f t="shared" si="17"/>
        <v>03</v>
      </c>
      <c r="E117" t="str">
        <f t="shared" si="18"/>
        <v>19</v>
      </c>
      <c r="F117">
        <v>1</v>
      </c>
      <c r="G117" s="3" t="s">
        <v>3</v>
      </c>
      <c r="H117" s="3" t="str">
        <f t="shared" si="11"/>
        <v>202103191</v>
      </c>
      <c r="I117" s="3" t="s">
        <v>3</v>
      </c>
      <c r="J117" t="str">
        <f t="shared" si="19"/>
        <v>2021</v>
      </c>
      <c r="K117" t="str">
        <f t="shared" si="20"/>
        <v>03</v>
      </c>
      <c r="L117" t="str">
        <f t="shared" si="21"/>
        <v>19</v>
      </c>
      <c r="M117">
        <v>9</v>
      </c>
      <c r="N117" s="3" t="s">
        <v>3</v>
      </c>
      <c r="O117" s="3" t="str">
        <f t="shared" si="12"/>
        <v>202103199</v>
      </c>
      <c r="P117" s="3" t="s">
        <v>3</v>
      </c>
      <c r="Q117" s="4" t="s">
        <v>6</v>
      </c>
      <c r="R117" t="str">
        <f t="shared" si="13"/>
        <v>2021</v>
      </c>
      <c r="S117" t="str">
        <f t="shared" si="14"/>
        <v>03</v>
      </c>
      <c r="T117" t="str">
        <f t="shared" si="15"/>
        <v>19</v>
      </c>
      <c r="U117" t="s">
        <v>4</v>
      </c>
      <c r="V117" s="3" t="s">
        <v>2</v>
      </c>
    </row>
    <row r="118" spans="1:22" x14ac:dyDescent="0.2">
      <c r="A118" s="1">
        <v>44281</v>
      </c>
      <c r="B118" s="2" t="s">
        <v>5</v>
      </c>
      <c r="C118" t="str">
        <f t="shared" si="16"/>
        <v>2021</v>
      </c>
      <c r="D118" t="str">
        <f t="shared" si="17"/>
        <v>03</v>
      </c>
      <c r="E118" t="str">
        <f t="shared" si="18"/>
        <v>26</v>
      </c>
      <c r="F118">
        <v>1</v>
      </c>
      <c r="G118" s="3" t="s">
        <v>3</v>
      </c>
      <c r="H118" s="3" t="str">
        <f t="shared" si="11"/>
        <v>202103261</v>
      </c>
      <c r="I118" s="3" t="s">
        <v>3</v>
      </c>
      <c r="J118" t="str">
        <f t="shared" si="19"/>
        <v>2021</v>
      </c>
      <c r="K118" t="str">
        <f t="shared" si="20"/>
        <v>03</v>
      </c>
      <c r="L118" t="str">
        <f t="shared" si="21"/>
        <v>26</v>
      </c>
      <c r="M118">
        <v>9</v>
      </c>
      <c r="N118" s="3" t="s">
        <v>3</v>
      </c>
      <c r="O118" s="3" t="str">
        <f t="shared" si="12"/>
        <v>202103269</v>
      </c>
      <c r="P118" s="3" t="s">
        <v>3</v>
      </c>
      <c r="Q118" s="4" t="s">
        <v>6</v>
      </c>
      <c r="R118" t="str">
        <f t="shared" si="13"/>
        <v>2021</v>
      </c>
      <c r="S118" t="str">
        <f t="shared" si="14"/>
        <v>03</v>
      </c>
      <c r="T118" t="str">
        <f t="shared" si="15"/>
        <v>26</v>
      </c>
      <c r="U118" t="s">
        <v>4</v>
      </c>
      <c r="V118" s="3" t="s">
        <v>2</v>
      </c>
    </row>
    <row r="119" spans="1:22" x14ac:dyDescent="0.2">
      <c r="A119" s="1">
        <v>44288</v>
      </c>
      <c r="B119" s="2" t="s">
        <v>5</v>
      </c>
      <c r="C119" t="str">
        <f t="shared" si="16"/>
        <v>2021</v>
      </c>
      <c r="D119" t="str">
        <f t="shared" si="17"/>
        <v>04</v>
      </c>
      <c r="E119" t="str">
        <f t="shared" si="18"/>
        <v>02</v>
      </c>
      <c r="F119">
        <v>1</v>
      </c>
      <c r="G119" s="3" t="s">
        <v>3</v>
      </c>
      <c r="H119" s="3" t="str">
        <f t="shared" si="11"/>
        <v>202104021</v>
      </c>
      <c r="I119" s="3" t="s">
        <v>3</v>
      </c>
      <c r="J119" t="str">
        <f t="shared" si="19"/>
        <v>2021</v>
      </c>
      <c r="K119" t="str">
        <f t="shared" si="20"/>
        <v>04</v>
      </c>
      <c r="L119" t="str">
        <f t="shared" si="21"/>
        <v>02</v>
      </c>
      <c r="M119">
        <v>9</v>
      </c>
      <c r="N119" s="3" t="s">
        <v>3</v>
      </c>
      <c r="O119" s="3" t="str">
        <f t="shared" si="12"/>
        <v>202104029</v>
      </c>
      <c r="P119" s="3" t="s">
        <v>3</v>
      </c>
      <c r="Q119" s="4" t="s">
        <v>6</v>
      </c>
      <c r="R119" t="str">
        <f t="shared" si="13"/>
        <v>2021</v>
      </c>
      <c r="S119" t="str">
        <f t="shared" si="14"/>
        <v>04</v>
      </c>
      <c r="T119" t="str">
        <f t="shared" si="15"/>
        <v>02</v>
      </c>
      <c r="U119" t="s">
        <v>4</v>
      </c>
      <c r="V119" s="3" t="s">
        <v>2</v>
      </c>
    </row>
    <row r="120" spans="1:22" x14ac:dyDescent="0.2">
      <c r="A120" s="1">
        <v>44295</v>
      </c>
      <c r="B120" s="2" t="s">
        <v>5</v>
      </c>
      <c r="C120" t="str">
        <f t="shared" si="16"/>
        <v>2021</v>
      </c>
      <c r="D120" t="str">
        <f t="shared" si="17"/>
        <v>04</v>
      </c>
      <c r="E120" t="str">
        <f t="shared" si="18"/>
        <v>09</v>
      </c>
      <c r="F120">
        <v>1</v>
      </c>
      <c r="G120" s="3" t="s">
        <v>3</v>
      </c>
      <c r="H120" s="3" t="str">
        <f t="shared" si="11"/>
        <v>202104091</v>
      </c>
      <c r="I120" s="3" t="s">
        <v>3</v>
      </c>
      <c r="J120" t="str">
        <f t="shared" si="19"/>
        <v>2021</v>
      </c>
      <c r="K120" t="str">
        <f t="shared" si="20"/>
        <v>04</v>
      </c>
      <c r="L120" t="str">
        <f t="shared" si="21"/>
        <v>09</v>
      </c>
      <c r="M120">
        <v>9</v>
      </c>
      <c r="N120" s="3" t="s">
        <v>3</v>
      </c>
      <c r="O120" s="3" t="str">
        <f t="shared" si="12"/>
        <v>202104099</v>
      </c>
      <c r="P120" s="3" t="s">
        <v>3</v>
      </c>
      <c r="Q120" s="4" t="s">
        <v>6</v>
      </c>
      <c r="R120" t="str">
        <f t="shared" si="13"/>
        <v>2021</v>
      </c>
      <c r="S120" t="str">
        <f t="shared" si="14"/>
        <v>04</v>
      </c>
      <c r="T120" t="str">
        <f t="shared" si="15"/>
        <v>09</v>
      </c>
      <c r="U120" t="s">
        <v>4</v>
      </c>
      <c r="V120" s="3" t="s">
        <v>2</v>
      </c>
    </row>
    <row r="121" spans="1:22" x14ac:dyDescent="0.2">
      <c r="A121" s="1">
        <v>44302</v>
      </c>
      <c r="B121" s="2" t="s">
        <v>5</v>
      </c>
      <c r="C121" t="str">
        <f t="shared" si="16"/>
        <v>2021</v>
      </c>
      <c r="D121" t="str">
        <f t="shared" si="17"/>
        <v>04</v>
      </c>
      <c r="E121" t="str">
        <f t="shared" si="18"/>
        <v>16</v>
      </c>
      <c r="F121">
        <v>1</v>
      </c>
      <c r="G121" s="3" t="s">
        <v>3</v>
      </c>
      <c r="H121" s="3" t="str">
        <f t="shared" si="11"/>
        <v>202104161</v>
      </c>
      <c r="I121" s="3" t="s">
        <v>3</v>
      </c>
      <c r="J121" t="str">
        <f t="shared" si="19"/>
        <v>2021</v>
      </c>
      <c r="K121" t="str">
        <f t="shared" si="20"/>
        <v>04</v>
      </c>
      <c r="L121" t="str">
        <f t="shared" si="21"/>
        <v>16</v>
      </c>
      <c r="M121">
        <v>9</v>
      </c>
      <c r="N121" s="3" t="s">
        <v>3</v>
      </c>
      <c r="O121" s="3" t="str">
        <f t="shared" si="12"/>
        <v>202104169</v>
      </c>
      <c r="P121" s="3" t="s">
        <v>3</v>
      </c>
      <c r="Q121" s="4" t="s">
        <v>6</v>
      </c>
      <c r="R121" t="str">
        <f t="shared" si="13"/>
        <v>2021</v>
      </c>
      <c r="S121" t="str">
        <f t="shared" si="14"/>
        <v>04</v>
      </c>
      <c r="T121" t="str">
        <f t="shared" si="15"/>
        <v>16</v>
      </c>
      <c r="U121" t="s">
        <v>4</v>
      </c>
      <c r="V121" s="3" t="s">
        <v>2</v>
      </c>
    </row>
    <row r="122" spans="1:22" x14ac:dyDescent="0.2">
      <c r="A122" s="1">
        <v>44309</v>
      </c>
      <c r="B122" s="2" t="s">
        <v>5</v>
      </c>
      <c r="C122" t="str">
        <f t="shared" si="16"/>
        <v>2021</v>
      </c>
      <c r="D122" t="str">
        <f t="shared" si="17"/>
        <v>04</v>
      </c>
      <c r="E122" t="str">
        <f t="shared" si="18"/>
        <v>23</v>
      </c>
      <c r="F122">
        <v>1</v>
      </c>
      <c r="G122" s="3" t="s">
        <v>3</v>
      </c>
      <c r="H122" s="3" t="str">
        <f t="shared" si="11"/>
        <v>202104231</v>
      </c>
      <c r="I122" s="3" t="s">
        <v>3</v>
      </c>
      <c r="J122" t="str">
        <f t="shared" si="19"/>
        <v>2021</v>
      </c>
      <c r="K122" t="str">
        <f t="shared" si="20"/>
        <v>04</v>
      </c>
      <c r="L122" t="str">
        <f t="shared" si="21"/>
        <v>23</v>
      </c>
      <c r="M122">
        <v>9</v>
      </c>
      <c r="N122" s="3" t="s">
        <v>3</v>
      </c>
      <c r="O122" s="3" t="str">
        <f t="shared" si="12"/>
        <v>202104239</v>
      </c>
      <c r="P122" s="3" t="s">
        <v>3</v>
      </c>
      <c r="Q122" s="4" t="s">
        <v>6</v>
      </c>
      <c r="R122" t="str">
        <f t="shared" si="13"/>
        <v>2021</v>
      </c>
      <c r="S122" t="str">
        <f t="shared" si="14"/>
        <v>04</v>
      </c>
      <c r="T122" t="str">
        <f t="shared" si="15"/>
        <v>23</v>
      </c>
      <c r="U122" t="s">
        <v>4</v>
      </c>
      <c r="V12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4D9E-AE89-7340-B9EF-75ADD331F4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2021-05-10T14:27:41Z</dcterms:created>
  <dcterms:modified xsi:type="dcterms:W3CDTF">2021-05-10T16:33:26Z</dcterms:modified>
</cp:coreProperties>
</file>