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 instructions" sheetId="1" r:id="rId4"/>
    <sheet state="visible" name="H&amp;W Deductions" sheetId="2" r:id="rId5"/>
    <sheet state="visible" name="Example" sheetId="3" r:id="rId6"/>
  </sheets>
  <definedNames/>
  <calcPr/>
</workbook>
</file>

<file path=xl/sharedStrings.xml><?xml version="1.0" encoding="utf-8"?>
<sst xmlns="http://schemas.openxmlformats.org/spreadsheetml/2006/main" count="165" uniqueCount="126">
  <si>
    <r>
      <rPr>
        <rFont val="Tahoma"/>
        <b/>
        <color theme="1"/>
        <sz val="10.0"/>
      </rPr>
      <t xml:space="preserve">
</t>
    </r>
    <r>
      <rPr>
        <rFont val="Tahoma"/>
        <b/>
        <color theme="1"/>
        <sz val="10.0"/>
        <u/>
      </rPr>
      <t>SUPPLEMENTAL CSV FILE PROCESS</t>
    </r>
    <r>
      <rPr>
        <rFont val="Tahoma"/>
        <b/>
        <color theme="1"/>
        <sz val="10.0"/>
      </rPr>
      <t xml:space="preserve">
1.  Columns must be in the same order and data format must remain the same each week as our mapping is based on the columns being static.  
2.  All employees should be on the file
3.  Dollar amounts should include whole dollars, a decimal and cents ---- </t>
    </r>
    <r>
      <rPr>
        <rFont val="Tahoma"/>
        <b/>
        <color rgb="FF0000FF"/>
        <sz val="10.0"/>
      </rPr>
      <t>a monthly deduction of $28.57 will be passed as 28.57</t>
    </r>
    <r>
      <rPr>
        <rFont val="Tahoma"/>
        <b/>
        <color theme="1"/>
        <sz val="10.0"/>
      </rPr>
      <t xml:space="preserve">
4.  All columns should be in Text Format (select all cells, format, cells, number tab, choose text)
5.  Save the file as </t>
    </r>
    <r>
      <rPr>
        <rFont val="Tahoma"/>
        <b/>
        <color rgb="FFFF0000"/>
        <sz val="10.0"/>
      </rPr>
      <t>CSV (Comma Delimited)</t>
    </r>
    <r>
      <rPr>
        <rFont val="Tahoma"/>
        <b/>
        <color theme="1"/>
        <sz val="10.0"/>
      </rPr>
      <t xml:space="preserve">
6.  Once saved do not open back in Excel as it will disrupt the formatting
7.  Sent the supplemental file weekly using the connection and filename provided</t>
    </r>
  </si>
  <si>
    <t>Documented for Implementation of The Doe Run Company</t>
  </si>
  <si>
    <t>Health &amp; Welfare Excel Spreadsheet</t>
  </si>
  <si>
    <t>REF ID</t>
  </si>
  <si>
    <t>Field Description</t>
  </si>
  <si>
    <t>Data Type</t>
  </si>
  <si>
    <t>Required</t>
  </si>
  <si>
    <t>Column</t>
  </si>
  <si>
    <t>Client Specific Data</t>
  </si>
  <si>
    <t>Employee Identification Segment</t>
  </si>
  <si>
    <t>Employee SSN</t>
  </si>
  <si>
    <t>N</t>
  </si>
  <si>
    <t>M</t>
  </si>
  <si>
    <t>A</t>
  </si>
  <si>
    <t>eepssn</t>
  </si>
  <si>
    <t>Employee Demographic Segment</t>
  </si>
  <si>
    <t>Employee First Name</t>
  </si>
  <si>
    <t>AN</t>
  </si>
  <si>
    <t>B</t>
  </si>
  <si>
    <t>eepnamefirst</t>
  </si>
  <si>
    <t>Employee Last Name</t>
  </si>
  <si>
    <t>C</t>
  </si>
  <si>
    <t>eepnamelast</t>
  </si>
  <si>
    <t>Employee Middle Name</t>
  </si>
  <si>
    <t>O</t>
  </si>
  <si>
    <t>D</t>
  </si>
  <si>
    <t>eepnamemiddle</t>
  </si>
  <si>
    <r>
      <rPr>
        <rFont val="Tahoma"/>
        <b/>
        <color rgb="FF000080"/>
        <sz val="9.0"/>
      </rPr>
      <t xml:space="preserve">Employee </t>
    </r>
    <r>
      <rPr>
        <rFont val="Tahoma"/>
        <b/>
        <color rgb="FFFF0000"/>
        <sz val="9.0"/>
      </rPr>
      <t>Weekly</t>
    </r>
    <r>
      <rPr>
        <rFont val="Tahoma"/>
        <b/>
        <color rgb="FF000080"/>
        <sz val="9.0"/>
      </rPr>
      <t xml:space="preserve"> Deduction Segment - each deduction is a weekly value, populated in dollars and cents ($125.70 = 125.70)</t>
    </r>
  </si>
  <si>
    <t>PRMEDPR (Pre Tax Primary Medical)</t>
  </si>
  <si>
    <t>E</t>
  </si>
  <si>
    <t>if eeddedcode = AHSA, APPO, AEPO or ATRA and PgrPayFrequency = S send dbo.u_dsi_bdm_BenCalculationAmounts times 26 divided by 12
else send dbo.u_dsi_bdm_BenCalculationAmounts</t>
  </si>
  <si>
    <t>PRDENPR (Pre Tax Primary Dental)</t>
  </si>
  <si>
    <t>F</t>
  </si>
  <si>
    <t>if eeddedcode = DHO and PgrPayFrequency = S send dbo.u_dsi_bdm_BenCalculationAmounts times 26 divided by 12
else send dbo.u_dsi_bdm_BenCalculationAmounts</t>
  </si>
  <si>
    <t>PRVISPR (Pre Tax Primary Vision)</t>
  </si>
  <si>
    <t>G</t>
  </si>
  <si>
    <t>if eeddedcode = VSNDR and PgrPayFrequency = S send dbo.u_dsi_bdm_BenCalculationAmounts times 26 divided by 12
else send dbo.u_dsi_bdm_BenCalculationAmounts</t>
  </si>
  <si>
    <t>POLIFPR (Post Tax Primary Life) EE Vol Life</t>
  </si>
  <si>
    <t>H</t>
  </si>
  <si>
    <t>if eeddedcode = ALFE2, ALFE3, ALFE4, ALFE5 or ALFE6 and PgrPayFrequency = S send dbo.u_dsi_bdm_BenCalculationAmounts times 26 divided by 12
else send dbo.u_dsi_bdm_BenCalculationAmounts</t>
  </si>
  <si>
    <t xml:space="preserve">POLIFDP (Post Tax Dependent Life) SP Vol Life </t>
  </si>
  <si>
    <t>I</t>
  </si>
  <si>
    <t>if eeddedcode = LIFS1, LIFS2, LIFS3, LIFS4, LIFS5 and PgrPayFrequency = S send dbo.u_dsi_bdm_BenCalculationAmounts times 26 divided by 12
else send dbo.u_dsi_bdm_BenCalculationAmounts</t>
  </si>
  <si>
    <t>POLIFOT (Post Tax Other Life) CH Vol Life</t>
  </si>
  <si>
    <t>J</t>
  </si>
  <si>
    <t>if eeddedcode = ALIFC and PgrPayFrequency = S send dbo.u_dsi_bdm_BenCalculationAmounts times 26 divided by 12
else send dbo.u_dsi_bdm_BenCalculationAmounts</t>
  </si>
  <si>
    <t>POADDPR (Post Tax Primary) EE Vol ADD</t>
  </si>
  <si>
    <t>K</t>
  </si>
  <si>
    <t>if eeddedcode = ADDE1, EADD1, EADD2, EADD3, EADD4, EADD5 and PgrPayFrequency = S send dbo.u_dsi_bdm_BenCalculationAmounts times 26 divided by 12
else send dbo.u_dsi_bdm_BenCalculationAmounts</t>
  </si>
  <si>
    <t>POADDOT (Post Tax Other ) CH Vol ADD</t>
  </si>
  <si>
    <t>L</t>
  </si>
  <si>
    <t>if eeddedcode = ADDC1 and PgrPayFrequency = S send dbo.u_dsi_bdm_BenCalculationAmounts times 26 divided by 12
else send dbo.u_dsi_bdm_BenCalculationAmounts</t>
  </si>
  <si>
    <t>POPAIPR (Post Tax Personal) SP Vol ADD</t>
  </si>
  <si>
    <t>if eeddedcode = ADDS1, ADDS2, ADDS3, ADDS4, ADDS5 and PgrPayFrequency = S send dbo.u_dsi_bdm_BenCalculationAmounts times 26 divided by 12
else send dbo.u_dsi_bdm_BenCalculationAmounts</t>
  </si>
  <si>
    <t>GENPRE1 (General Pre Tax) Flexible Spending</t>
  </si>
  <si>
    <t>if eeddedcode = FSA and PgrPayFrequency = S send dbo.u_dsi_bdm_BenCalculationAmounts times 26 divided by 12
else send dbo.u_dsi_bdm_BenCalculationAmounts</t>
  </si>
  <si>
    <t>GNPOST1 (General Post Tax1) Accidental Injury</t>
  </si>
  <si>
    <t>if eeddedcode = ACCI or AFLAC and PgrPayFrequency = S send dbo.u_dsi_bdm_BenCalculationAmounts times 26 divided by 12
else send dbo.u_dsi_bdm_BenCalculationAmounts</t>
  </si>
  <si>
    <t>GNPOST2 (General Post Tax2) Critical Illness</t>
  </si>
  <si>
    <t>P</t>
  </si>
  <si>
    <t>if eeddedcode = CRTL1, CRTL2, CRTL3, CRTL4 and PgrPayFrequency = S send dbo.u_dsi_bdm_BenCalculationAmounts times 26 divided by 12
else send dbo.u_dsi_bdm_BenCalculationAmounts</t>
  </si>
  <si>
    <t>EMPLOYEE SSN</t>
  </si>
  <si>
    <t xml:space="preserve">LAST NAME                          </t>
  </si>
  <si>
    <t xml:space="preserve">FIRST NAME               </t>
  </si>
  <si>
    <t xml:space="preserve">MIDDLE NAME    </t>
  </si>
  <si>
    <t xml:space="preserve"> MEDICAL (PRE TAX)</t>
  </si>
  <si>
    <t xml:space="preserve"> DENTAL (PRE TAX)</t>
  </si>
  <si>
    <t xml:space="preserve"> VISION (PRE TAX)</t>
  </si>
  <si>
    <t xml:space="preserve"> Voluntary Life Employee (Post Tax)</t>
  </si>
  <si>
    <t xml:space="preserve"> Voluntary Life Spouse (Post Tax)</t>
  </si>
  <si>
    <t xml:space="preserve"> Voluntary Life Child (Post Tax)</t>
  </si>
  <si>
    <t>Voluntary AD&amp;D Employee (Post Tax)</t>
  </si>
  <si>
    <t>Voluntary AD&amp;D Child (Post Tax)</t>
  </si>
  <si>
    <t>Voluntary AD&amp;D Spouse (Post Tax)</t>
  </si>
  <si>
    <t>Flexible Spending (Pre Tax)</t>
  </si>
  <si>
    <t>Accidental Injury (Post Tax)</t>
  </si>
  <si>
    <t>Critical Illness (Post Tax)</t>
  </si>
  <si>
    <t xml:space="preserve">MAI                                </t>
  </si>
  <si>
    <t xml:space="preserve">KATHERINE                </t>
  </si>
  <si>
    <t xml:space="preserve">ANNE MORICI    </t>
  </si>
  <si>
    <t xml:space="preserve">KARG                               </t>
  </si>
  <si>
    <t xml:space="preserve">HEIDI                    </t>
  </si>
  <si>
    <t xml:space="preserve">A              </t>
  </si>
  <si>
    <t xml:space="preserve">DALEY                              </t>
  </si>
  <si>
    <t xml:space="preserve">CRISTY                   </t>
  </si>
  <si>
    <t xml:space="preserve">ANN            </t>
  </si>
  <si>
    <t xml:space="preserve">MACDONALD                          </t>
  </si>
  <si>
    <t xml:space="preserve">MAUREEN                  </t>
  </si>
  <si>
    <t xml:space="preserve">BENIWAL                            </t>
  </si>
  <si>
    <t xml:space="preserve">ABHISHAK                 </t>
  </si>
  <si>
    <t xml:space="preserve">               </t>
  </si>
  <si>
    <t xml:space="preserve">FITZGERALD                         </t>
  </si>
  <si>
    <t xml:space="preserve">MICHELE                  </t>
  </si>
  <si>
    <t xml:space="preserve">EILEEN         </t>
  </si>
  <si>
    <t xml:space="preserve">MULLEN                             </t>
  </si>
  <si>
    <t xml:space="preserve">JAMIE                    </t>
  </si>
  <si>
    <t xml:space="preserve">BORDENCA                           </t>
  </si>
  <si>
    <t xml:space="preserve">WILLIAM                  </t>
  </si>
  <si>
    <t xml:space="preserve">J              </t>
  </si>
  <si>
    <t xml:space="preserve">MCCARTHY                           </t>
  </si>
  <si>
    <t xml:space="preserve">DOUGLAS                  </t>
  </si>
  <si>
    <t xml:space="preserve">E              </t>
  </si>
  <si>
    <t xml:space="preserve">DASH                               </t>
  </si>
  <si>
    <t xml:space="preserve">NICOLE                   </t>
  </si>
  <si>
    <t xml:space="preserve">J.             </t>
  </si>
  <si>
    <t xml:space="preserve">KELLEHER                           </t>
  </si>
  <si>
    <t xml:space="preserve">DENNIS                   </t>
  </si>
  <si>
    <t xml:space="preserve">G              </t>
  </si>
  <si>
    <t xml:space="preserve">PEPDJONOVIC                        </t>
  </si>
  <si>
    <t xml:space="preserve">MARIA                    </t>
  </si>
  <si>
    <t xml:space="preserve">MANKUS                             </t>
  </si>
  <si>
    <t xml:space="preserve">GREGORY                  </t>
  </si>
  <si>
    <t xml:space="preserve">DUNLEAVY                           </t>
  </si>
  <si>
    <t xml:space="preserve">B              </t>
  </si>
  <si>
    <t xml:space="preserve">HEBB                               </t>
  </si>
  <si>
    <t xml:space="preserve">AMY                      </t>
  </si>
  <si>
    <t xml:space="preserve">M              </t>
  </si>
  <si>
    <t xml:space="preserve">WYMAN                              </t>
  </si>
  <si>
    <t xml:space="preserve">EDWARD                   </t>
  </si>
  <si>
    <t xml:space="preserve">EARLE          </t>
  </si>
  <si>
    <t xml:space="preserve">MCCANN                             </t>
  </si>
  <si>
    <t xml:space="preserve">MARY                     </t>
  </si>
  <si>
    <t xml:space="preserve">MCLAUGHLIN                         </t>
  </si>
  <si>
    <t xml:space="preserve">RACHEL                   </t>
  </si>
  <si>
    <t xml:space="preserve">ZELFOND-ORLOSKY                    </t>
  </si>
  <si>
    <t xml:space="preserve">GALINA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</si>
</sst>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15">
    <font>
      <sz val="11.0"/>
      <color theme="1"/>
      <name val="Arial"/>
    </font>
    <font>
      <b/>
      <sz val="10.0"/>
      <color theme="1"/>
      <name val="Tahoma"/>
    </font>
    <font/>
    <font>
      <b/>
      <sz val="11.0"/>
      <color rgb="FF000000"/>
      <name val="Tahoma"/>
    </font>
    <font>
      <b/>
      <sz val="10.0"/>
      <color rgb="FF000000"/>
      <name val="Tahoma"/>
    </font>
    <font>
      <b/>
      <sz val="10.0"/>
      <color rgb="FFFFFFFF"/>
      <name val="Tahoma"/>
    </font>
    <font>
      <b/>
      <sz val="10.0"/>
      <color rgb="FF000080"/>
      <name val="Tahoma"/>
    </font>
    <font>
      <sz val="9.0"/>
      <color theme="1"/>
      <name val="Tahoma"/>
    </font>
    <font>
      <sz val="9.0"/>
      <color rgb="FF000000"/>
      <name val="Tahoma"/>
    </font>
    <font>
      <b/>
      <sz val="9.0"/>
      <color rgb="FF000080"/>
      <name val="Tahoma"/>
    </font>
    <font>
      <sz val="11.0"/>
      <color theme="1"/>
      <name val="Calibri"/>
    </font>
    <font>
      <b/>
      <sz val="9.0"/>
      <color rgb="FF000000"/>
      <name val="Tahoma"/>
    </font>
    <font>
      <b/>
      <sz val="11.0"/>
      <color theme="1"/>
      <name val="Calibri"/>
    </font>
    <font>
      <b/>
      <sz val="9.0"/>
      <color theme="1"/>
      <name val="Calibri"/>
    </font>
    <font>
      <sz val="9.0"/>
      <color theme="1"/>
      <name val="Calibri"/>
    </font>
  </fonts>
  <fills count="7">
    <fill>
      <patternFill patternType="none"/>
    </fill>
    <fill>
      <patternFill patternType="lightGray"/>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FFF99"/>
        <bgColor rgb="FFFFFF99"/>
      </patternFill>
    </fill>
    <fill>
      <patternFill patternType="solid">
        <fgColor rgb="FFDBE5F1"/>
        <bgColor rgb="FFDBE5F1"/>
      </patternFill>
    </fill>
  </fills>
  <borders count="2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A5A5A5"/>
      </right>
      <top style="medium">
        <color rgb="FF000000"/>
      </top>
      <bottom style="thin">
        <color rgb="FFA5A5A5"/>
      </bottom>
    </border>
    <border>
      <left style="thin">
        <color rgb="FFA5A5A5"/>
      </left>
      <right style="thin">
        <color rgb="FFA5A5A5"/>
      </right>
      <top style="medium">
        <color rgb="FF000000"/>
      </top>
      <bottom style="thin">
        <color rgb="FFA5A5A5"/>
      </bottom>
    </border>
    <border>
      <left style="thin">
        <color rgb="FFA5A5A5"/>
      </left>
      <right style="medium">
        <color rgb="FF000000"/>
      </right>
      <top style="medium">
        <color rgb="FF000000"/>
      </top>
      <bottom style="thin">
        <color rgb="FFA5A5A5"/>
      </bottom>
    </border>
    <border>
      <left style="medium">
        <color rgb="FF000000"/>
      </left>
      <top style="thin">
        <color rgb="FFA5A5A5"/>
      </top>
      <bottom style="thin">
        <color rgb="FFA5A5A5"/>
      </bottom>
    </border>
    <border>
      <top style="thin">
        <color rgb="FFA5A5A5"/>
      </top>
      <bottom style="thin">
        <color rgb="FFA5A5A5"/>
      </bottom>
    </border>
    <border>
      <right style="medium">
        <color rgb="FF000000"/>
      </right>
      <top style="thin">
        <color rgb="FFA5A5A5"/>
      </top>
      <bottom style="thin">
        <color rgb="FFA5A5A5"/>
      </bottom>
    </border>
    <border>
      <left style="medium">
        <color rgb="FF000000"/>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medium">
        <color rgb="FF000000"/>
      </right>
      <top style="thin">
        <color rgb="FFA5A5A5"/>
      </top>
      <bottom style="thin">
        <color rgb="FFA5A5A5"/>
      </bottom>
    </border>
    <border>
      <left style="medium">
        <color rgb="FF000000"/>
      </left>
      <right style="thin">
        <color rgb="FFA5A5A5"/>
      </right>
      <top style="thin">
        <color rgb="FFA5A5A5"/>
      </top>
      <bottom style="medium">
        <color rgb="FF000000"/>
      </bottom>
    </border>
    <border>
      <left style="thin">
        <color rgb="FFA5A5A5"/>
      </left>
      <right style="thin">
        <color rgb="FFA5A5A5"/>
      </right>
      <top style="thin">
        <color rgb="FFA5A5A5"/>
      </top>
      <bottom style="medium">
        <color rgb="FF000000"/>
      </bottom>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0" fontId="2" numFmtId="0" xfId="0" applyBorder="1" applyFont="1"/>
    <xf borderId="3" fillId="0" fontId="2" numFmtId="0" xfId="0" applyBorder="1" applyFont="1"/>
    <xf borderId="0" fillId="0" fontId="1" numFmtId="0" xfId="0" applyAlignment="1" applyFont="1">
      <alignment shrinkToFit="0" vertical="top"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3"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2" fontId="4"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3" fontId="5" numFmtId="0" xfId="0" applyAlignment="1" applyBorder="1" applyFill="1" applyFont="1">
      <alignment horizontal="center" shrinkToFit="0" vertical="center" wrapText="1"/>
    </xf>
    <xf borderId="16" fillId="3" fontId="5" numFmtId="0" xfId="0" applyAlignment="1" applyBorder="1" applyFont="1">
      <alignment horizontal="center" shrinkToFit="0" vertical="center" wrapText="1"/>
    </xf>
    <xf borderId="16" fillId="3" fontId="5" numFmtId="0" xfId="0" applyAlignment="1" applyBorder="1" applyFont="1">
      <alignment horizontal="center" vertical="center"/>
    </xf>
    <xf borderId="17" fillId="3" fontId="5" numFmtId="0" xfId="0" applyAlignment="1" applyBorder="1" applyFont="1">
      <alignment horizontal="center" shrinkToFit="0" vertical="center" wrapText="1"/>
    </xf>
    <xf borderId="18" fillId="4" fontId="6" numFmtId="0" xfId="0" applyAlignment="1" applyBorder="1" applyFill="1" applyFont="1">
      <alignment shrinkToFit="0" vertical="center" wrapText="1"/>
    </xf>
    <xf borderId="19" fillId="0" fontId="2" numFmtId="0" xfId="0" applyBorder="1" applyFont="1"/>
    <xf borderId="20" fillId="0" fontId="2" numFmtId="0" xfId="0" applyBorder="1" applyFont="1"/>
    <xf borderId="21" fillId="4" fontId="7" numFmtId="0" xfId="0" applyAlignment="1" applyBorder="1" applyFont="1">
      <alignment horizontal="center" vertical="center"/>
    </xf>
    <xf borderId="22" fillId="4" fontId="8" numFmtId="0" xfId="0" applyAlignment="1" applyBorder="1" applyFont="1">
      <alignment shrinkToFit="0" vertical="center" wrapText="1"/>
    </xf>
    <xf borderId="22" fillId="4" fontId="8" numFmtId="0" xfId="0" applyAlignment="1" applyBorder="1" applyFont="1">
      <alignment horizontal="center" shrinkToFit="0" vertical="center" wrapText="1"/>
    </xf>
    <xf borderId="22" fillId="4" fontId="7" numFmtId="0" xfId="0" applyAlignment="1" applyBorder="1" applyFont="1">
      <alignment horizontal="center" vertical="center"/>
    </xf>
    <xf borderId="23" fillId="0" fontId="7" numFmtId="49" xfId="0" applyAlignment="1" applyBorder="1" applyFont="1" applyNumberFormat="1">
      <alignment horizontal="left" vertical="center"/>
    </xf>
    <xf borderId="18" fillId="4" fontId="9" numFmtId="0" xfId="0" applyAlignment="1" applyBorder="1" applyFont="1">
      <alignment vertical="center"/>
    </xf>
    <xf borderId="23" fillId="0" fontId="7" numFmtId="49" xfId="0" applyAlignment="1" applyBorder="1" applyFont="1" applyNumberFormat="1">
      <alignment shrinkToFit="0" vertical="center" wrapText="1"/>
    </xf>
    <xf borderId="0" fillId="0" fontId="7" numFmtId="0" xfId="0" applyAlignment="1" applyFont="1">
      <alignment vertical="center"/>
    </xf>
    <xf borderId="18" fillId="4" fontId="9" numFmtId="0" xfId="0" applyAlignment="1" applyBorder="1" applyFont="1">
      <alignment shrinkToFit="0" vertical="center" wrapText="1"/>
    </xf>
    <xf borderId="0" fillId="0" fontId="10" numFmtId="0" xfId="0" applyAlignment="1" applyFont="1">
      <alignment shrinkToFit="0" wrapText="1"/>
    </xf>
    <xf borderId="22" fillId="5" fontId="11" numFmtId="0" xfId="0" applyAlignment="1" applyBorder="1" applyFill="1" applyFont="1">
      <alignment shrinkToFit="0" wrapText="1"/>
    </xf>
    <xf borderId="22" fillId="0" fontId="7" numFmtId="0" xfId="0" applyAlignment="1" applyBorder="1" applyFont="1">
      <alignment horizontal="center"/>
    </xf>
    <xf borderId="22" fillId="5" fontId="12" numFmtId="0" xfId="0" applyBorder="1" applyFont="1"/>
    <xf borderId="22" fillId="5" fontId="12" numFmtId="0" xfId="0" applyAlignment="1" applyBorder="1" applyFont="1">
      <alignment shrinkToFit="0" wrapText="1"/>
    </xf>
    <xf borderId="24" fillId="4" fontId="7" numFmtId="0" xfId="0" applyAlignment="1" applyBorder="1" applyFont="1">
      <alignment horizontal="center" vertical="center"/>
    </xf>
    <xf borderId="25" fillId="5" fontId="12" numFmtId="0" xfId="0" applyAlignment="1" applyBorder="1" applyFont="1">
      <alignment shrinkToFit="0" wrapText="1"/>
    </xf>
    <xf borderId="25" fillId="0" fontId="7" numFmtId="0" xfId="0" applyAlignment="1" applyBorder="1" applyFont="1">
      <alignment horizontal="center"/>
    </xf>
    <xf borderId="25" fillId="4" fontId="8" numFmtId="0" xfId="0" applyAlignment="1" applyBorder="1" applyFont="1">
      <alignment horizontal="center" shrinkToFit="0" vertical="center" wrapText="1"/>
    </xf>
    <xf borderId="26" fillId="6" fontId="13" numFmtId="164" xfId="0" applyAlignment="1" applyBorder="1" applyFill="1" applyFont="1" applyNumberFormat="1">
      <alignment horizontal="left" shrinkToFit="0" wrapText="1"/>
    </xf>
    <xf borderId="26" fillId="6" fontId="13" numFmtId="0" xfId="0" applyAlignment="1" applyBorder="1" applyFont="1">
      <alignment horizontal="left" shrinkToFit="0" wrapText="1"/>
    </xf>
    <xf borderId="26" fillId="5" fontId="13" numFmtId="49" xfId="0" applyAlignment="1" applyBorder="1" applyFont="1" applyNumberFormat="1">
      <alignment horizontal="left" shrinkToFit="0" wrapText="1"/>
    </xf>
    <xf borderId="0" fillId="0" fontId="14" numFmtId="0" xfId="0" applyAlignment="1" applyFont="1">
      <alignment horizontal="left" shrinkToFit="0" wrapText="1"/>
    </xf>
    <xf borderId="0" fillId="0" fontId="10" numFmtId="164" xfId="0" applyAlignment="1" applyFont="1" applyNumberFormat="1">
      <alignment horizontal="left"/>
    </xf>
    <xf borderId="0" fillId="0" fontId="1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63"/>
    <col customWidth="1" min="2" max="2" width="20.13"/>
    <col customWidth="1" min="3" max="4" width="7.63"/>
    <col customWidth="1" min="5" max="5" width="30.63"/>
    <col customWidth="1" min="6" max="26" width="7.63"/>
  </cols>
  <sheetData>
    <row r="1" ht="14.25" customHeight="1">
      <c r="A1" s="1" t="s">
        <v>0</v>
      </c>
      <c r="B1" s="2"/>
      <c r="C1" s="2"/>
      <c r="D1" s="2"/>
      <c r="E1" s="2"/>
      <c r="F1" s="2"/>
      <c r="G1" s="2"/>
      <c r="H1" s="2"/>
      <c r="I1" s="2"/>
      <c r="J1" s="3"/>
      <c r="K1" s="4"/>
      <c r="L1" s="4"/>
      <c r="M1" s="4"/>
      <c r="N1" s="4"/>
      <c r="O1" s="4"/>
      <c r="P1" s="4"/>
      <c r="Q1" s="4"/>
      <c r="R1" s="4"/>
      <c r="S1" s="4"/>
    </row>
    <row r="2" ht="14.25" customHeight="1">
      <c r="A2" s="5"/>
      <c r="J2" s="6"/>
      <c r="K2" s="4"/>
      <c r="L2" s="4"/>
      <c r="M2" s="4"/>
      <c r="N2" s="4"/>
      <c r="O2" s="4"/>
      <c r="P2" s="4"/>
      <c r="Q2" s="4"/>
      <c r="R2" s="4"/>
      <c r="S2" s="4"/>
    </row>
    <row r="3" ht="14.25" customHeight="1">
      <c r="A3" s="5"/>
      <c r="J3" s="6"/>
      <c r="K3" s="4"/>
      <c r="L3" s="4"/>
      <c r="M3" s="4"/>
      <c r="N3" s="4"/>
      <c r="O3" s="4"/>
      <c r="P3" s="4"/>
      <c r="Q3" s="4"/>
      <c r="R3" s="4"/>
      <c r="S3" s="4"/>
    </row>
    <row r="4" ht="14.25" customHeight="1">
      <c r="A4" s="5"/>
      <c r="J4" s="6"/>
      <c r="K4" s="4"/>
      <c r="L4" s="4"/>
      <c r="M4" s="4"/>
      <c r="N4" s="4"/>
      <c r="O4" s="4"/>
      <c r="P4" s="4"/>
      <c r="Q4" s="4"/>
      <c r="R4" s="4"/>
      <c r="S4" s="4"/>
    </row>
    <row r="5" ht="14.25" customHeight="1">
      <c r="A5" s="5"/>
      <c r="J5" s="6"/>
      <c r="K5" s="4"/>
      <c r="L5" s="4"/>
      <c r="M5" s="4"/>
      <c r="N5" s="4"/>
      <c r="O5" s="4"/>
      <c r="P5" s="4"/>
      <c r="Q5" s="4"/>
      <c r="R5" s="4"/>
      <c r="S5" s="4"/>
    </row>
    <row r="6" ht="14.25" customHeight="1">
      <c r="A6" s="5"/>
      <c r="J6" s="6"/>
      <c r="K6" s="4"/>
      <c r="L6" s="4"/>
      <c r="M6" s="4"/>
      <c r="N6" s="4"/>
      <c r="O6" s="4"/>
      <c r="P6" s="4"/>
      <c r="Q6" s="4"/>
      <c r="R6" s="4"/>
      <c r="S6" s="4"/>
    </row>
    <row r="7" ht="14.25" customHeight="1">
      <c r="A7" s="5"/>
      <c r="J7" s="6"/>
      <c r="K7" s="4"/>
      <c r="L7" s="4"/>
      <c r="M7" s="4"/>
      <c r="N7" s="4"/>
      <c r="O7" s="4"/>
      <c r="P7" s="4"/>
      <c r="Q7" s="4"/>
      <c r="R7" s="4"/>
      <c r="S7" s="4"/>
    </row>
    <row r="8" ht="14.25" customHeight="1">
      <c r="A8" s="5"/>
      <c r="J8" s="6"/>
      <c r="K8" s="4"/>
      <c r="L8" s="4"/>
      <c r="M8" s="4"/>
      <c r="N8" s="4"/>
      <c r="O8" s="4"/>
      <c r="P8" s="4"/>
      <c r="Q8" s="4"/>
      <c r="R8" s="4"/>
      <c r="S8" s="4"/>
    </row>
    <row r="9" ht="14.25" customHeight="1">
      <c r="A9" s="5"/>
      <c r="J9" s="6"/>
      <c r="K9" s="4"/>
      <c r="L9" s="4"/>
      <c r="M9" s="4"/>
      <c r="N9" s="4"/>
      <c r="O9" s="4"/>
      <c r="P9" s="4"/>
      <c r="Q9" s="4"/>
      <c r="R9" s="4"/>
      <c r="S9" s="4"/>
    </row>
    <row r="10" ht="14.25" customHeight="1">
      <c r="A10" s="5"/>
      <c r="J10" s="6"/>
      <c r="K10" s="4"/>
      <c r="L10" s="4"/>
      <c r="M10" s="4"/>
      <c r="N10" s="4"/>
      <c r="O10" s="4"/>
      <c r="P10" s="4"/>
      <c r="Q10" s="4"/>
      <c r="R10" s="4"/>
      <c r="S10" s="4"/>
    </row>
    <row r="11" ht="14.25" customHeight="1">
      <c r="A11" s="5"/>
      <c r="J11" s="6"/>
    </row>
    <row r="12" ht="14.25" customHeight="1">
      <c r="A12" s="5"/>
      <c r="J12" s="6"/>
    </row>
    <row r="13" ht="14.25" customHeight="1">
      <c r="A13" s="5"/>
      <c r="J13" s="6"/>
    </row>
    <row r="14" ht="14.25" customHeight="1">
      <c r="A14" s="5"/>
      <c r="J14" s="6"/>
    </row>
    <row r="15" ht="14.25" customHeight="1">
      <c r="A15" s="5"/>
      <c r="J15" s="6"/>
    </row>
    <row r="16" ht="60.75" customHeight="1">
      <c r="A16" s="7"/>
      <c r="B16" s="8"/>
      <c r="C16" s="8"/>
      <c r="D16" s="8"/>
      <c r="E16" s="8"/>
      <c r="F16" s="8"/>
      <c r="G16" s="8"/>
      <c r="H16" s="8"/>
      <c r="I16" s="8"/>
      <c r="J16" s="9"/>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J1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3"/>
    <col customWidth="1" min="2" max="2" width="31.88"/>
    <col customWidth="1" min="3" max="5" width="7.63"/>
    <col customWidth="1" min="6" max="6" width="45.13"/>
    <col customWidth="1" min="7" max="26" width="7.63"/>
  </cols>
  <sheetData>
    <row r="1" ht="14.25" customHeight="1">
      <c r="A1" s="10" t="s">
        <v>1</v>
      </c>
      <c r="B1" s="11"/>
      <c r="C1" s="11"/>
      <c r="D1" s="11"/>
      <c r="E1" s="11"/>
      <c r="F1" s="12"/>
    </row>
    <row r="2" ht="14.25" customHeight="1">
      <c r="A2" s="13" t="s">
        <v>2</v>
      </c>
      <c r="B2" s="14"/>
      <c r="C2" s="14"/>
      <c r="D2" s="14"/>
      <c r="E2" s="14"/>
      <c r="F2" s="15"/>
    </row>
    <row r="3" ht="14.25" customHeight="1">
      <c r="A3" s="16" t="s">
        <v>3</v>
      </c>
      <c r="B3" s="17" t="s">
        <v>4</v>
      </c>
      <c r="C3" s="17" t="s">
        <v>5</v>
      </c>
      <c r="D3" s="18" t="s">
        <v>6</v>
      </c>
      <c r="E3" s="17" t="s">
        <v>7</v>
      </c>
      <c r="F3" s="19" t="s">
        <v>8</v>
      </c>
    </row>
    <row r="4" ht="14.25" customHeight="1">
      <c r="A4" s="20" t="s">
        <v>9</v>
      </c>
      <c r="B4" s="21"/>
      <c r="C4" s="21"/>
      <c r="D4" s="21"/>
      <c r="E4" s="21"/>
      <c r="F4" s="22"/>
    </row>
    <row r="5" ht="14.25" customHeight="1">
      <c r="A5" s="23">
        <v>1.0</v>
      </c>
      <c r="B5" s="24" t="s">
        <v>10</v>
      </c>
      <c r="C5" s="25" t="s">
        <v>11</v>
      </c>
      <c r="D5" s="25" t="s">
        <v>12</v>
      </c>
      <c r="E5" s="26" t="s">
        <v>13</v>
      </c>
      <c r="F5" s="27" t="s">
        <v>14</v>
      </c>
    </row>
    <row r="6" ht="14.25" customHeight="1">
      <c r="A6" s="28" t="s">
        <v>15</v>
      </c>
      <c r="B6" s="21"/>
      <c r="C6" s="21"/>
      <c r="D6" s="21"/>
      <c r="E6" s="21"/>
      <c r="F6" s="22"/>
    </row>
    <row r="7" ht="14.25" customHeight="1">
      <c r="A7" s="23">
        <v>2.0</v>
      </c>
      <c r="B7" s="24" t="s">
        <v>16</v>
      </c>
      <c r="C7" s="25" t="s">
        <v>17</v>
      </c>
      <c r="D7" s="25" t="s">
        <v>12</v>
      </c>
      <c r="E7" s="26" t="s">
        <v>18</v>
      </c>
      <c r="F7" s="29" t="s">
        <v>19</v>
      </c>
    </row>
    <row r="8" ht="14.25" customHeight="1">
      <c r="A8" s="23">
        <v>3.0</v>
      </c>
      <c r="B8" s="24" t="s">
        <v>20</v>
      </c>
      <c r="C8" s="25" t="s">
        <v>17</v>
      </c>
      <c r="D8" s="25" t="s">
        <v>12</v>
      </c>
      <c r="E8" s="26" t="s">
        <v>21</v>
      </c>
      <c r="F8" s="29" t="s">
        <v>22</v>
      </c>
    </row>
    <row r="9" ht="14.25" customHeight="1">
      <c r="A9" s="23">
        <f> A8 + 1</f>
        <v>4</v>
      </c>
      <c r="B9" s="24" t="s">
        <v>23</v>
      </c>
      <c r="C9" s="25" t="s">
        <v>17</v>
      </c>
      <c r="D9" s="25" t="s">
        <v>24</v>
      </c>
      <c r="E9" s="26" t="s">
        <v>25</v>
      </c>
      <c r="F9" s="29" t="s">
        <v>26</v>
      </c>
      <c r="G9" s="30"/>
      <c r="H9" s="30"/>
      <c r="I9" s="30"/>
      <c r="J9" s="30"/>
      <c r="K9" s="30"/>
      <c r="L9" s="30"/>
      <c r="M9" s="30"/>
      <c r="N9" s="30"/>
      <c r="O9" s="30"/>
      <c r="P9" s="30"/>
      <c r="Q9" s="30"/>
      <c r="R9" s="30"/>
      <c r="S9" s="30"/>
      <c r="T9" s="30"/>
      <c r="U9" s="30"/>
      <c r="V9" s="30"/>
      <c r="W9" s="30"/>
      <c r="X9" s="30"/>
      <c r="Y9" s="30"/>
      <c r="Z9" s="30"/>
    </row>
    <row r="10" ht="24.0" customHeight="1">
      <c r="A10" s="31" t="s">
        <v>27</v>
      </c>
      <c r="B10" s="21"/>
      <c r="C10" s="21"/>
      <c r="D10" s="21"/>
      <c r="E10" s="21"/>
      <c r="F10" s="22"/>
      <c r="G10" s="32"/>
      <c r="H10" s="32"/>
      <c r="I10" s="32"/>
      <c r="J10" s="32"/>
      <c r="K10" s="32"/>
      <c r="L10" s="32"/>
      <c r="M10" s="32"/>
      <c r="N10" s="32"/>
      <c r="O10" s="32"/>
      <c r="P10" s="32"/>
      <c r="Q10" s="32"/>
      <c r="R10" s="32"/>
      <c r="S10" s="32"/>
      <c r="T10" s="32"/>
      <c r="U10" s="32"/>
      <c r="V10" s="32"/>
      <c r="W10" s="32"/>
      <c r="X10" s="32"/>
      <c r="Y10" s="32"/>
      <c r="Z10" s="32"/>
    </row>
    <row r="11" ht="52.5" customHeight="1">
      <c r="A11" s="23">
        <v>5.0</v>
      </c>
      <c r="B11" s="33" t="s">
        <v>28</v>
      </c>
      <c r="C11" s="34" t="s">
        <v>11</v>
      </c>
      <c r="D11" s="25" t="s">
        <v>12</v>
      </c>
      <c r="E11" s="34" t="s">
        <v>29</v>
      </c>
      <c r="F11" s="29" t="s">
        <v>30</v>
      </c>
    </row>
    <row r="12" ht="14.25" customHeight="1">
      <c r="A12" s="23">
        <v>6.0</v>
      </c>
      <c r="B12" s="33" t="s">
        <v>31</v>
      </c>
      <c r="C12" s="34" t="s">
        <v>11</v>
      </c>
      <c r="D12" s="25" t="s">
        <v>12</v>
      </c>
      <c r="E12" s="34" t="s">
        <v>32</v>
      </c>
      <c r="F12" s="29" t="s">
        <v>33</v>
      </c>
    </row>
    <row r="13" ht="14.25" customHeight="1">
      <c r="A13" s="23">
        <v>7.0</v>
      </c>
      <c r="B13" s="33" t="s">
        <v>34</v>
      </c>
      <c r="C13" s="34" t="s">
        <v>11</v>
      </c>
      <c r="D13" s="25" t="s">
        <v>12</v>
      </c>
      <c r="E13" s="34" t="s">
        <v>35</v>
      </c>
      <c r="F13" s="29" t="s">
        <v>36</v>
      </c>
    </row>
    <row r="14" ht="51.0" customHeight="1">
      <c r="A14" s="23">
        <v>8.0</v>
      </c>
      <c r="B14" s="33" t="s">
        <v>37</v>
      </c>
      <c r="C14" s="34" t="s">
        <v>11</v>
      </c>
      <c r="D14" s="25" t="s">
        <v>12</v>
      </c>
      <c r="E14" s="34" t="s">
        <v>38</v>
      </c>
      <c r="F14" s="29" t="s">
        <v>39</v>
      </c>
    </row>
    <row r="15" ht="14.25" customHeight="1">
      <c r="A15" s="23">
        <v>9.0</v>
      </c>
      <c r="B15" s="33" t="s">
        <v>40</v>
      </c>
      <c r="C15" s="34" t="s">
        <v>11</v>
      </c>
      <c r="D15" s="25" t="s">
        <v>12</v>
      </c>
      <c r="E15" s="34" t="s">
        <v>41</v>
      </c>
      <c r="F15" s="29" t="s">
        <v>42</v>
      </c>
    </row>
    <row r="16" ht="14.25" customHeight="1">
      <c r="A16" s="23">
        <v>10.0</v>
      </c>
      <c r="B16" s="35" t="s">
        <v>43</v>
      </c>
      <c r="C16" s="34" t="s">
        <v>11</v>
      </c>
      <c r="D16" s="25" t="s">
        <v>12</v>
      </c>
      <c r="E16" s="34" t="s">
        <v>44</v>
      </c>
      <c r="F16" s="29" t="s">
        <v>45</v>
      </c>
    </row>
    <row r="17" ht="14.25" customHeight="1">
      <c r="A17" s="23">
        <v>11.0</v>
      </c>
      <c r="B17" s="35" t="s">
        <v>46</v>
      </c>
      <c r="C17" s="34" t="s">
        <v>11</v>
      </c>
      <c r="D17" s="25" t="s">
        <v>12</v>
      </c>
      <c r="E17" s="34" t="s">
        <v>47</v>
      </c>
      <c r="F17" s="29" t="s">
        <v>48</v>
      </c>
    </row>
    <row r="18" ht="14.25" customHeight="1">
      <c r="A18" s="23">
        <v>12.0</v>
      </c>
      <c r="B18" s="35" t="s">
        <v>49</v>
      </c>
      <c r="C18" s="34" t="s">
        <v>11</v>
      </c>
      <c r="D18" s="25" t="s">
        <v>12</v>
      </c>
      <c r="E18" s="34" t="s">
        <v>50</v>
      </c>
      <c r="F18" s="29" t="s">
        <v>51</v>
      </c>
    </row>
    <row r="19" ht="14.25" customHeight="1">
      <c r="A19" s="23">
        <v>13.0</v>
      </c>
      <c r="B19" s="35" t="s">
        <v>52</v>
      </c>
      <c r="C19" s="34" t="s">
        <v>11</v>
      </c>
      <c r="D19" s="25" t="s">
        <v>12</v>
      </c>
      <c r="E19" s="34" t="s">
        <v>12</v>
      </c>
      <c r="F19" s="29" t="s">
        <v>53</v>
      </c>
    </row>
    <row r="20" ht="14.25" customHeight="1">
      <c r="A20" s="23">
        <v>14.0</v>
      </c>
      <c r="B20" s="36" t="s">
        <v>54</v>
      </c>
      <c r="C20" s="34" t="s">
        <v>11</v>
      </c>
      <c r="D20" s="25" t="s">
        <v>12</v>
      </c>
      <c r="E20" s="34" t="s">
        <v>11</v>
      </c>
      <c r="F20" s="29" t="s">
        <v>55</v>
      </c>
    </row>
    <row r="21" ht="14.25" customHeight="1">
      <c r="A21" s="23">
        <v>15.0</v>
      </c>
      <c r="B21" s="36" t="s">
        <v>56</v>
      </c>
      <c r="C21" s="34" t="s">
        <v>11</v>
      </c>
      <c r="D21" s="25" t="s">
        <v>12</v>
      </c>
      <c r="E21" s="34" t="s">
        <v>24</v>
      </c>
      <c r="F21" s="29" t="s">
        <v>57</v>
      </c>
    </row>
    <row r="22" ht="14.25" customHeight="1">
      <c r="A22" s="37">
        <v>16.0</v>
      </c>
      <c r="B22" s="38" t="s">
        <v>58</v>
      </c>
      <c r="C22" s="39" t="s">
        <v>11</v>
      </c>
      <c r="D22" s="40" t="s">
        <v>12</v>
      </c>
      <c r="E22" s="39" t="s">
        <v>59</v>
      </c>
      <c r="F22" s="29" t="s">
        <v>60</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F1"/>
    <mergeCell ref="A2:F2"/>
    <mergeCell ref="A4:F4"/>
    <mergeCell ref="A6:F6"/>
    <mergeCell ref="A10:F1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63"/>
    <col customWidth="1" min="2" max="2" width="22.25"/>
    <col customWidth="1" min="3" max="3" width="15.38"/>
    <col customWidth="1" min="4" max="4" width="12.25"/>
    <col customWidth="1" min="5" max="5" width="12.63"/>
    <col customWidth="1" min="6" max="6" width="12.13"/>
    <col customWidth="1" min="7" max="7" width="11.5"/>
    <col customWidth="1" min="8" max="8" width="12.75"/>
    <col customWidth="1" min="9" max="9" width="13.75"/>
    <col customWidth="1" min="10" max="10" width="12.38"/>
    <col customWidth="1" min="11" max="11" width="12.75"/>
    <col customWidth="1" min="12" max="12" width="13.63"/>
    <col customWidth="1" min="13" max="13" width="8.75"/>
    <col customWidth="1" min="14" max="14" width="6.0"/>
    <col customWidth="1" min="15" max="15" width="7.25"/>
    <col customWidth="1" min="16" max="26" width="7.63"/>
  </cols>
  <sheetData>
    <row r="1" ht="14.25" customHeight="1">
      <c r="A1" s="41" t="s">
        <v>61</v>
      </c>
      <c r="B1" s="42" t="s">
        <v>62</v>
      </c>
      <c r="C1" s="42" t="s">
        <v>63</v>
      </c>
      <c r="D1" s="42" t="s">
        <v>64</v>
      </c>
      <c r="E1" s="43" t="s">
        <v>65</v>
      </c>
      <c r="F1" s="43" t="s">
        <v>66</v>
      </c>
      <c r="G1" s="43" t="s">
        <v>67</v>
      </c>
      <c r="H1" s="43" t="s">
        <v>68</v>
      </c>
      <c r="I1" s="43" t="s">
        <v>69</v>
      </c>
      <c r="J1" s="43" t="s">
        <v>70</v>
      </c>
      <c r="K1" s="43" t="s">
        <v>71</v>
      </c>
      <c r="L1" s="43" t="s">
        <v>72</v>
      </c>
      <c r="M1" s="43" t="s">
        <v>73</v>
      </c>
      <c r="N1" s="43" t="s">
        <v>74</v>
      </c>
      <c r="O1" s="43" t="s">
        <v>75</v>
      </c>
      <c r="P1" s="43" t="s">
        <v>76</v>
      </c>
      <c r="Q1" s="44"/>
      <c r="R1" s="44"/>
      <c r="S1" s="44"/>
      <c r="T1" s="44"/>
      <c r="U1" s="44"/>
      <c r="V1" s="44"/>
      <c r="W1" s="44"/>
      <c r="X1" s="44"/>
      <c r="Y1" s="44"/>
      <c r="Z1" s="44"/>
    </row>
    <row r="2" ht="14.25" customHeight="1">
      <c r="A2" s="45">
        <v>3067.0</v>
      </c>
      <c r="B2" s="46" t="s">
        <v>77</v>
      </c>
      <c r="C2" s="46" t="s">
        <v>78</v>
      </c>
      <c r="D2" s="46" t="s">
        <v>79</v>
      </c>
      <c r="E2" s="46">
        <v>100.38</v>
      </c>
      <c r="F2" s="46">
        <v>4.15</v>
      </c>
      <c r="G2" s="46">
        <v>2.03</v>
      </c>
      <c r="H2" s="46">
        <v>48.08</v>
      </c>
      <c r="I2" s="46">
        <v>0.0</v>
      </c>
      <c r="J2" s="46">
        <v>2.03</v>
      </c>
      <c r="K2" s="46">
        <v>48.08</v>
      </c>
      <c r="L2" s="46">
        <v>0.0</v>
      </c>
      <c r="M2" s="46">
        <v>2.03</v>
      </c>
      <c r="N2" s="46">
        <v>48.08</v>
      </c>
      <c r="O2" s="46">
        <v>0.0</v>
      </c>
      <c r="P2" s="46">
        <v>2.03</v>
      </c>
      <c r="Q2" s="46"/>
      <c r="R2" s="46"/>
      <c r="S2" s="46"/>
      <c r="T2" s="46"/>
      <c r="U2" s="46"/>
      <c r="V2" s="46"/>
      <c r="W2" s="46"/>
      <c r="X2" s="46"/>
      <c r="Y2" s="46"/>
      <c r="Z2" s="46"/>
    </row>
    <row r="3" ht="14.25" customHeight="1">
      <c r="A3" s="45">
        <v>5734.0</v>
      </c>
      <c r="B3" s="46" t="s">
        <v>80</v>
      </c>
      <c r="C3" s="46" t="s">
        <v>81</v>
      </c>
      <c r="D3" s="46" t="s">
        <v>82</v>
      </c>
      <c r="E3" s="46">
        <v>100.38</v>
      </c>
      <c r="F3" s="46">
        <v>4.15</v>
      </c>
      <c r="G3" s="46">
        <v>0.0</v>
      </c>
      <c r="H3" s="46">
        <v>9.62</v>
      </c>
      <c r="I3" s="46">
        <v>0.0</v>
      </c>
      <c r="J3" s="46">
        <v>0.0</v>
      </c>
      <c r="K3" s="46">
        <v>9.62</v>
      </c>
      <c r="L3" s="46">
        <v>0.0</v>
      </c>
      <c r="M3" s="46">
        <v>0.0</v>
      </c>
      <c r="N3" s="46">
        <v>9.62</v>
      </c>
      <c r="O3" s="46">
        <v>0.0</v>
      </c>
      <c r="P3" s="46">
        <v>0.0</v>
      </c>
      <c r="Q3" s="46"/>
      <c r="R3" s="46"/>
      <c r="S3" s="46"/>
      <c r="T3" s="46"/>
      <c r="U3" s="46"/>
      <c r="V3" s="46"/>
      <c r="W3" s="46"/>
      <c r="X3" s="46"/>
      <c r="Y3" s="46"/>
      <c r="Z3" s="46"/>
    </row>
    <row r="4" ht="14.25" customHeight="1">
      <c r="A4" s="45">
        <v>5003.0</v>
      </c>
      <c r="B4" s="46" t="s">
        <v>83</v>
      </c>
      <c r="C4" s="46" t="s">
        <v>84</v>
      </c>
      <c r="D4" s="46" t="s">
        <v>85</v>
      </c>
      <c r="E4" s="46">
        <v>0.0</v>
      </c>
      <c r="F4" s="46">
        <v>0.0</v>
      </c>
      <c r="G4" s="46">
        <v>0.0</v>
      </c>
      <c r="H4" s="46">
        <v>0.0</v>
      </c>
      <c r="I4" s="46">
        <v>0.0</v>
      </c>
      <c r="J4" s="46">
        <v>0.0</v>
      </c>
      <c r="K4" s="46">
        <v>0.0</v>
      </c>
      <c r="L4" s="46">
        <v>0.0</v>
      </c>
      <c r="M4" s="46">
        <v>0.0</v>
      </c>
      <c r="N4" s="46">
        <v>0.0</v>
      </c>
      <c r="O4" s="46">
        <v>0.0</v>
      </c>
      <c r="P4" s="46">
        <v>0.0</v>
      </c>
      <c r="Q4" s="46"/>
      <c r="R4" s="46"/>
      <c r="S4" s="46"/>
      <c r="T4" s="46"/>
      <c r="U4" s="46"/>
      <c r="V4" s="46"/>
      <c r="W4" s="46"/>
      <c r="X4" s="46"/>
      <c r="Y4" s="46"/>
      <c r="Z4" s="46"/>
    </row>
    <row r="5" ht="14.25" customHeight="1">
      <c r="A5" s="45">
        <v>9535.0</v>
      </c>
      <c r="B5" s="46" t="s">
        <v>86</v>
      </c>
      <c r="C5" s="46" t="s">
        <v>87</v>
      </c>
      <c r="D5" s="46" t="s">
        <v>82</v>
      </c>
      <c r="E5" s="46">
        <v>133.62</v>
      </c>
      <c r="F5" s="46">
        <v>7.85</v>
      </c>
      <c r="G5" s="46">
        <v>2.03</v>
      </c>
      <c r="H5" s="46">
        <v>48.08</v>
      </c>
      <c r="I5" s="46">
        <v>96.16</v>
      </c>
      <c r="J5" s="46">
        <v>2.03</v>
      </c>
      <c r="K5" s="46">
        <v>48.08</v>
      </c>
      <c r="L5" s="46">
        <v>96.16</v>
      </c>
      <c r="M5" s="46">
        <v>2.03</v>
      </c>
      <c r="N5" s="46">
        <v>48.08</v>
      </c>
      <c r="O5" s="46">
        <v>96.16</v>
      </c>
      <c r="P5" s="46">
        <v>2.03</v>
      </c>
      <c r="Q5" s="46"/>
      <c r="R5" s="46"/>
      <c r="S5" s="46"/>
      <c r="T5" s="46"/>
      <c r="U5" s="46"/>
      <c r="V5" s="46"/>
      <c r="W5" s="46"/>
      <c r="X5" s="46"/>
      <c r="Y5" s="46"/>
      <c r="Z5" s="46"/>
    </row>
    <row r="6" ht="14.25" customHeight="1">
      <c r="A6" s="45">
        <v>8143.0</v>
      </c>
      <c r="B6" s="46" t="s">
        <v>88</v>
      </c>
      <c r="C6" s="46" t="s">
        <v>89</v>
      </c>
      <c r="D6" s="46" t="s">
        <v>90</v>
      </c>
      <c r="E6" s="46">
        <v>0.0</v>
      </c>
      <c r="F6" s="46">
        <v>0.0</v>
      </c>
      <c r="G6" s="46">
        <v>0.0</v>
      </c>
      <c r="H6" s="46">
        <v>0.0</v>
      </c>
      <c r="I6" s="46">
        <v>0.0</v>
      </c>
      <c r="J6" s="46">
        <v>0.0</v>
      </c>
      <c r="K6" s="46">
        <v>0.0</v>
      </c>
      <c r="L6" s="46">
        <v>0.0</v>
      </c>
      <c r="M6" s="46">
        <v>0.0</v>
      </c>
      <c r="N6" s="46">
        <v>0.0</v>
      </c>
      <c r="O6" s="46">
        <v>0.0</v>
      </c>
      <c r="P6" s="46">
        <v>0.0</v>
      </c>
      <c r="Q6" s="46"/>
      <c r="R6" s="46"/>
      <c r="S6" s="46"/>
      <c r="T6" s="46"/>
      <c r="U6" s="46"/>
      <c r="V6" s="46"/>
      <c r="W6" s="46"/>
      <c r="X6" s="46"/>
      <c r="Y6" s="46"/>
      <c r="Z6" s="46"/>
    </row>
    <row r="7" ht="14.25" customHeight="1">
      <c r="A7" s="45">
        <v>7609.0</v>
      </c>
      <c r="B7" s="46" t="s">
        <v>91</v>
      </c>
      <c r="C7" s="46" t="s">
        <v>92</v>
      </c>
      <c r="D7" s="46" t="s">
        <v>93</v>
      </c>
      <c r="E7" s="46">
        <v>100.38</v>
      </c>
      <c r="F7" s="46">
        <v>4.15</v>
      </c>
      <c r="G7" s="46">
        <v>2.03</v>
      </c>
      <c r="H7" s="46">
        <v>24.04</v>
      </c>
      <c r="I7" s="46">
        <v>0.0</v>
      </c>
      <c r="J7" s="46">
        <v>2.03</v>
      </c>
      <c r="K7" s="46">
        <v>24.04</v>
      </c>
      <c r="L7" s="46">
        <v>0.0</v>
      </c>
      <c r="M7" s="46">
        <v>2.03</v>
      </c>
      <c r="N7" s="46">
        <v>24.04</v>
      </c>
      <c r="O7" s="46">
        <v>0.0</v>
      </c>
      <c r="P7" s="46">
        <v>2.03</v>
      </c>
      <c r="Q7" s="46"/>
      <c r="R7" s="46"/>
      <c r="S7" s="46"/>
      <c r="T7" s="46"/>
      <c r="U7" s="46"/>
      <c r="V7" s="46"/>
      <c r="W7" s="46"/>
      <c r="X7" s="46"/>
      <c r="Y7" s="46"/>
      <c r="Z7" s="46"/>
    </row>
    <row r="8" ht="14.25" customHeight="1">
      <c r="A8" s="45">
        <v>7330.0</v>
      </c>
      <c r="B8" s="46" t="s">
        <v>94</v>
      </c>
      <c r="C8" s="46" t="s">
        <v>95</v>
      </c>
      <c r="D8" s="46" t="s">
        <v>82</v>
      </c>
      <c r="E8" s="46">
        <v>29.08</v>
      </c>
      <c r="F8" s="46">
        <v>1.96</v>
      </c>
      <c r="G8" s="46">
        <v>1.07</v>
      </c>
      <c r="H8" s="46">
        <v>0.0</v>
      </c>
      <c r="I8" s="46">
        <v>0.0</v>
      </c>
      <c r="J8" s="46">
        <v>1.07</v>
      </c>
      <c r="K8" s="46">
        <v>0.0</v>
      </c>
      <c r="L8" s="46">
        <v>0.0</v>
      </c>
      <c r="M8" s="46">
        <v>1.07</v>
      </c>
      <c r="N8" s="46">
        <v>0.0</v>
      </c>
      <c r="O8" s="46">
        <v>0.0</v>
      </c>
      <c r="P8" s="46">
        <v>1.07</v>
      </c>
      <c r="Q8" s="46"/>
      <c r="R8" s="46"/>
      <c r="S8" s="46"/>
      <c r="T8" s="46"/>
      <c r="U8" s="46"/>
      <c r="V8" s="46"/>
      <c r="W8" s="46"/>
      <c r="X8" s="46"/>
      <c r="Y8" s="46"/>
      <c r="Z8" s="46"/>
    </row>
    <row r="9" ht="14.25" customHeight="1">
      <c r="A9" s="45">
        <v>3824.0</v>
      </c>
      <c r="B9" s="46" t="s">
        <v>96</v>
      </c>
      <c r="C9" s="46" t="s">
        <v>97</v>
      </c>
      <c r="D9" s="46" t="s">
        <v>98</v>
      </c>
      <c r="E9" s="46">
        <v>84.36</v>
      </c>
      <c r="F9" s="46">
        <v>4.15</v>
      </c>
      <c r="G9" s="46">
        <v>2.03</v>
      </c>
      <c r="H9" s="46">
        <v>0.0</v>
      </c>
      <c r="I9" s="46">
        <v>0.0</v>
      </c>
      <c r="J9" s="46">
        <v>2.03</v>
      </c>
      <c r="K9" s="46">
        <v>0.0</v>
      </c>
      <c r="L9" s="46">
        <v>0.0</v>
      </c>
      <c r="M9" s="46">
        <v>2.03</v>
      </c>
      <c r="N9" s="46">
        <v>0.0</v>
      </c>
      <c r="O9" s="46">
        <v>0.0</v>
      </c>
      <c r="P9" s="46">
        <v>2.03</v>
      </c>
      <c r="Q9" s="46"/>
      <c r="R9" s="46"/>
      <c r="S9" s="46"/>
      <c r="T9" s="46"/>
      <c r="U9" s="46"/>
      <c r="V9" s="46"/>
      <c r="W9" s="46"/>
      <c r="X9" s="46"/>
      <c r="Y9" s="46"/>
      <c r="Z9" s="46"/>
    </row>
    <row r="10" ht="14.25" customHeight="1">
      <c r="A10" s="45">
        <v>5594.0</v>
      </c>
      <c r="B10" s="46" t="s">
        <v>99</v>
      </c>
      <c r="C10" s="46" t="s">
        <v>100</v>
      </c>
      <c r="D10" s="46" t="s">
        <v>101</v>
      </c>
      <c r="E10" s="46">
        <v>29.08</v>
      </c>
      <c r="F10" s="46">
        <v>1.96</v>
      </c>
      <c r="G10" s="46">
        <v>1.07</v>
      </c>
      <c r="H10" s="46">
        <v>0.0</v>
      </c>
      <c r="I10" s="46">
        <v>0.0</v>
      </c>
      <c r="J10" s="46">
        <v>1.07</v>
      </c>
      <c r="K10" s="46">
        <v>0.0</v>
      </c>
      <c r="L10" s="46">
        <v>0.0</v>
      </c>
      <c r="M10" s="46">
        <v>1.07</v>
      </c>
      <c r="N10" s="46">
        <v>0.0</v>
      </c>
      <c r="O10" s="46">
        <v>0.0</v>
      </c>
      <c r="P10" s="46">
        <v>1.07</v>
      </c>
      <c r="Q10" s="46"/>
      <c r="R10" s="46"/>
      <c r="S10" s="46"/>
      <c r="T10" s="46"/>
      <c r="U10" s="46"/>
      <c r="V10" s="46"/>
      <c r="W10" s="46"/>
      <c r="X10" s="46"/>
      <c r="Y10" s="46"/>
      <c r="Z10" s="46"/>
    </row>
    <row r="11" ht="14.25" customHeight="1">
      <c r="A11" s="45">
        <v>5889.0</v>
      </c>
      <c r="B11" s="46" t="s">
        <v>102</v>
      </c>
      <c r="C11" s="46" t="s">
        <v>103</v>
      </c>
      <c r="D11" s="46" t="s">
        <v>104</v>
      </c>
      <c r="E11" s="46">
        <v>190.09</v>
      </c>
      <c r="F11" s="46">
        <v>7.85</v>
      </c>
      <c r="G11" s="46">
        <v>3.13</v>
      </c>
      <c r="H11" s="46">
        <v>0.0</v>
      </c>
      <c r="I11" s="46">
        <v>0.0</v>
      </c>
      <c r="J11" s="46">
        <v>3.13</v>
      </c>
      <c r="K11" s="46">
        <v>0.0</v>
      </c>
      <c r="L11" s="46">
        <v>0.0</v>
      </c>
      <c r="M11" s="46">
        <v>3.13</v>
      </c>
      <c r="N11" s="46">
        <v>0.0</v>
      </c>
      <c r="O11" s="46">
        <v>0.0</v>
      </c>
      <c r="P11" s="46">
        <v>3.13</v>
      </c>
      <c r="Q11" s="46"/>
      <c r="R11" s="46"/>
      <c r="S11" s="46"/>
      <c r="T11" s="46"/>
      <c r="U11" s="46"/>
      <c r="V11" s="46"/>
      <c r="W11" s="46"/>
      <c r="X11" s="46"/>
      <c r="Y11" s="46"/>
      <c r="Z11" s="46"/>
    </row>
    <row r="12" ht="14.25" customHeight="1">
      <c r="A12" s="45">
        <v>5411.0</v>
      </c>
      <c r="B12" s="46" t="s">
        <v>105</v>
      </c>
      <c r="C12" s="46" t="s">
        <v>106</v>
      </c>
      <c r="D12" s="46" t="s">
        <v>107</v>
      </c>
      <c r="E12" s="46">
        <v>82.38</v>
      </c>
      <c r="F12" s="46">
        <v>7.85</v>
      </c>
      <c r="G12" s="46">
        <v>0.0</v>
      </c>
      <c r="H12" s="46">
        <v>48.07</v>
      </c>
      <c r="I12" s="46">
        <v>0.0</v>
      </c>
      <c r="J12" s="46">
        <v>0.0</v>
      </c>
      <c r="K12" s="46">
        <v>48.07</v>
      </c>
      <c r="L12" s="46">
        <v>0.0</v>
      </c>
      <c r="M12" s="46">
        <v>0.0</v>
      </c>
      <c r="N12" s="46">
        <v>48.07</v>
      </c>
      <c r="O12" s="46">
        <v>0.0</v>
      </c>
      <c r="P12" s="46">
        <v>0.0</v>
      </c>
      <c r="Q12" s="46"/>
      <c r="R12" s="46"/>
      <c r="S12" s="46"/>
      <c r="T12" s="46"/>
      <c r="U12" s="46"/>
      <c r="V12" s="46"/>
      <c r="W12" s="46"/>
      <c r="X12" s="46"/>
      <c r="Y12" s="46"/>
      <c r="Z12" s="46"/>
    </row>
    <row r="13" ht="14.25" customHeight="1">
      <c r="A13" s="45">
        <v>8777.0</v>
      </c>
      <c r="B13" s="46" t="s">
        <v>108</v>
      </c>
      <c r="C13" s="46" t="s">
        <v>109</v>
      </c>
      <c r="D13" s="46" t="s">
        <v>90</v>
      </c>
      <c r="E13" s="46">
        <v>0.0</v>
      </c>
      <c r="F13" s="46">
        <v>4.15</v>
      </c>
      <c r="G13" s="46">
        <v>0.0</v>
      </c>
      <c r="H13" s="46">
        <v>0.0</v>
      </c>
      <c r="I13" s="46">
        <v>0.0</v>
      </c>
      <c r="J13" s="46">
        <v>0.0</v>
      </c>
      <c r="K13" s="46">
        <v>0.0</v>
      </c>
      <c r="L13" s="46">
        <v>0.0</v>
      </c>
      <c r="M13" s="46">
        <v>0.0</v>
      </c>
      <c r="N13" s="46">
        <v>0.0</v>
      </c>
      <c r="O13" s="46">
        <v>0.0</v>
      </c>
      <c r="P13" s="46">
        <v>0.0</v>
      </c>
      <c r="Q13" s="46"/>
      <c r="R13" s="46"/>
      <c r="S13" s="46"/>
      <c r="T13" s="46"/>
      <c r="U13" s="46"/>
      <c r="V13" s="46"/>
      <c r="W13" s="46"/>
      <c r="X13" s="46"/>
      <c r="Y13" s="46"/>
      <c r="Z13" s="46"/>
    </row>
    <row r="14" ht="14.25" customHeight="1">
      <c r="A14" s="45">
        <v>2077.0</v>
      </c>
      <c r="B14" s="46" t="s">
        <v>110</v>
      </c>
      <c r="C14" s="46" t="s">
        <v>111</v>
      </c>
      <c r="D14" s="46" t="s">
        <v>90</v>
      </c>
      <c r="E14" s="46">
        <v>133.62</v>
      </c>
      <c r="F14" s="46">
        <v>7.85</v>
      </c>
      <c r="G14" s="46">
        <v>3.13</v>
      </c>
      <c r="H14" s="46">
        <v>38.46</v>
      </c>
      <c r="I14" s="46">
        <v>67.31</v>
      </c>
      <c r="J14" s="46">
        <v>3.13</v>
      </c>
      <c r="K14" s="46">
        <v>38.46</v>
      </c>
      <c r="L14" s="46">
        <v>67.31</v>
      </c>
      <c r="M14" s="46">
        <v>3.13</v>
      </c>
      <c r="N14" s="46">
        <v>38.46</v>
      </c>
      <c r="O14" s="46">
        <v>67.31</v>
      </c>
      <c r="P14" s="46">
        <v>3.13</v>
      </c>
      <c r="Q14" s="46"/>
      <c r="R14" s="46"/>
      <c r="S14" s="46"/>
      <c r="T14" s="46"/>
      <c r="U14" s="46"/>
      <c r="V14" s="46"/>
      <c r="W14" s="46"/>
      <c r="X14" s="46"/>
      <c r="Y14" s="46"/>
      <c r="Z14" s="46"/>
    </row>
    <row r="15" ht="14.25" customHeight="1">
      <c r="A15" s="45">
        <v>3868.0</v>
      </c>
      <c r="B15" s="46" t="s">
        <v>112</v>
      </c>
      <c r="C15" s="46" t="s">
        <v>97</v>
      </c>
      <c r="D15" s="46" t="s">
        <v>113</v>
      </c>
      <c r="E15" s="46">
        <v>45.46</v>
      </c>
      <c r="F15" s="46">
        <v>1.96</v>
      </c>
      <c r="G15" s="46">
        <v>1.07</v>
      </c>
      <c r="H15" s="46">
        <v>48.08</v>
      </c>
      <c r="I15" s="46">
        <v>0.0</v>
      </c>
      <c r="J15" s="46">
        <v>1.07</v>
      </c>
      <c r="K15" s="46">
        <v>48.08</v>
      </c>
      <c r="L15" s="46">
        <v>0.0</v>
      </c>
      <c r="M15" s="46">
        <v>1.07</v>
      </c>
      <c r="N15" s="46">
        <v>48.08</v>
      </c>
      <c r="O15" s="46">
        <v>0.0</v>
      </c>
      <c r="P15" s="46">
        <v>1.07</v>
      </c>
      <c r="Q15" s="46"/>
      <c r="R15" s="46"/>
      <c r="S15" s="46"/>
      <c r="T15" s="46"/>
      <c r="U15" s="46"/>
      <c r="V15" s="46"/>
      <c r="W15" s="46"/>
      <c r="X15" s="46"/>
      <c r="Y15" s="46"/>
      <c r="Z15" s="46"/>
    </row>
    <row r="16" ht="14.25" customHeight="1">
      <c r="A16" s="45">
        <v>1706.0</v>
      </c>
      <c r="B16" s="46" t="s">
        <v>114</v>
      </c>
      <c r="C16" s="46" t="s">
        <v>115</v>
      </c>
      <c r="D16" s="46" t="s">
        <v>116</v>
      </c>
      <c r="E16" s="46">
        <v>29.08</v>
      </c>
      <c r="F16" s="46">
        <v>1.96</v>
      </c>
      <c r="G16" s="46">
        <v>1.07</v>
      </c>
      <c r="H16" s="46">
        <v>0.0</v>
      </c>
      <c r="I16" s="46">
        <v>0.0</v>
      </c>
      <c r="J16" s="46">
        <v>1.07</v>
      </c>
      <c r="K16" s="46">
        <v>0.0</v>
      </c>
      <c r="L16" s="46">
        <v>0.0</v>
      </c>
      <c r="M16" s="46">
        <v>1.07</v>
      </c>
      <c r="N16" s="46">
        <v>0.0</v>
      </c>
      <c r="O16" s="46">
        <v>0.0</v>
      </c>
      <c r="P16" s="46">
        <v>1.07</v>
      </c>
      <c r="Q16" s="46"/>
      <c r="R16" s="46"/>
      <c r="S16" s="46"/>
      <c r="T16" s="46"/>
      <c r="U16" s="46"/>
      <c r="V16" s="46"/>
      <c r="W16" s="46"/>
      <c r="X16" s="46"/>
      <c r="Y16" s="46"/>
      <c r="Z16" s="46"/>
    </row>
    <row r="17" ht="14.25" customHeight="1">
      <c r="A17" s="45">
        <v>9106.0</v>
      </c>
      <c r="B17" s="46" t="s">
        <v>117</v>
      </c>
      <c r="C17" s="46" t="s">
        <v>118</v>
      </c>
      <c r="D17" s="46" t="s">
        <v>119</v>
      </c>
      <c r="E17" s="46">
        <v>82.38</v>
      </c>
      <c r="F17" s="46">
        <v>7.85</v>
      </c>
      <c r="G17" s="46">
        <v>3.13</v>
      </c>
      <c r="H17" s="46">
        <v>28.85</v>
      </c>
      <c r="I17" s="46">
        <v>0.0</v>
      </c>
      <c r="J17" s="46">
        <v>3.13</v>
      </c>
      <c r="K17" s="46">
        <v>28.85</v>
      </c>
      <c r="L17" s="46">
        <v>0.0</v>
      </c>
      <c r="M17" s="46">
        <v>3.13</v>
      </c>
      <c r="N17" s="46">
        <v>28.85</v>
      </c>
      <c r="O17" s="46">
        <v>0.0</v>
      </c>
      <c r="P17" s="46">
        <v>3.13</v>
      </c>
      <c r="Q17" s="46"/>
      <c r="R17" s="46"/>
      <c r="S17" s="46"/>
      <c r="T17" s="46"/>
      <c r="U17" s="46"/>
      <c r="V17" s="46"/>
      <c r="W17" s="46"/>
      <c r="X17" s="46"/>
      <c r="Y17" s="46"/>
      <c r="Z17" s="46"/>
    </row>
    <row r="18" ht="14.25" customHeight="1">
      <c r="A18" s="45">
        <v>5504.0</v>
      </c>
      <c r="B18" s="46" t="s">
        <v>120</v>
      </c>
      <c r="C18" s="46" t="s">
        <v>121</v>
      </c>
      <c r="D18" s="46" t="s">
        <v>85</v>
      </c>
      <c r="E18" s="46">
        <v>0.0</v>
      </c>
      <c r="F18" s="46">
        <v>0.0</v>
      </c>
      <c r="G18" s="46">
        <v>0.0</v>
      </c>
      <c r="H18" s="46">
        <v>0.0</v>
      </c>
      <c r="I18" s="46">
        <v>0.0</v>
      </c>
      <c r="J18" s="46">
        <v>0.0</v>
      </c>
      <c r="K18" s="46">
        <v>0.0</v>
      </c>
      <c r="L18" s="46">
        <v>0.0</v>
      </c>
      <c r="M18" s="46">
        <v>0.0</v>
      </c>
      <c r="N18" s="46">
        <v>0.0</v>
      </c>
      <c r="O18" s="46">
        <v>0.0</v>
      </c>
      <c r="P18" s="46">
        <v>0.0</v>
      </c>
      <c r="Q18" s="46"/>
      <c r="R18" s="46"/>
      <c r="S18" s="46"/>
      <c r="T18" s="46"/>
      <c r="U18" s="46"/>
      <c r="V18" s="46"/>
      <c r="W18" s="46"/>
      <c r="X18" s="46"/>
      <c r="Y18" s="46"/>
      <c r="Z18" s="46"/>
    </row>
    <row r="19" ht="14.25" customHeight="1">
      <c r="A19" s="45">
        <v>9808.0</v>
      </c>
      <c r="B19" s="46" t="s">
        <v>122</v>
      </c>
      <c r="C19" s="46" t="s">
        <v>123</v>
      </c>
      <c r="D19" s="46" t="s">
        <v>82</v>
      </c>
      <c r="E19" s="46">
        <v>0.0</v>
      </c>
      <c r="F19" s="46">
        <v>7.85</v>
      </c>
      <c r="G19" s="46">
        <v>0.0</v>
      </c>
      <c r="H19" s="46">
        <v>0.0</v>
      </c>
      <c r="I19" s="46">
        <v>0.0</v>
      </c>
      <c r="J19" s="46">
        <v>0.0</v>
      </c>
      <c r="K19" s="46">
        <v>0.0</v>
      </c>
      <c r="L19" s="46">
        <v>0.0</v>
      </c>
      <c r="M19" s="46">
        <v>0.0</v>
      </c>
      <c r="N19" s="46">
        <v>0.0</v>
      </c>
      <c r="O19" s="46">
        <v>0.0</v>
      </c>
      <c r="P19" s="46">
        <v>0.0</v>
      </c>
      <c r="Q19" s="46"/>
      <c r="R19" s="46"/>
      <c r="S19" s="46"/>
      <c r="T19" s="46"/>
      <c r="U19" s="46"/>
      <c r="V19" s="46"/>
      <c r="W19" s="46"/>
      <c r="X19" s="46"/>
      <c r="Y19" s="46"/>
      <c r="Z19" s="46"/>
    </row>
    <row r="20" ht="14.25" customHeight="1">
      <c r="A20" s="45">
        <v>4918.0</v>
      </c>
      <c r="B20" s="46" t="s">
        <v>124</v>
      </c>
      <c r="C20" s="46" t="s">
        <v>125</v>
      </c>
      <c r="D20" s="46" t="s">
        <v>90</v>
      </c>
      <c r="E20" s="46">
        <v>0.0</v>
      </c>
      <c r="F20" s="46">
        <v>0.0</v>
      </c>
      <c r="G20" s="46">
        <v>0.0</v>
      </c>
      <c r="H20" s="46">
        <v>0.0</v>
      </c>
      <c r="I20" s="46">
        <v>0.0</v>
      </c>
      <c r="J20" s="46">
        <v>0.0</v>
      </c>
      <c r="K20" s="46">
        <v>0.0</v>
      </c>
      <c r="L20" s="46">
        <v>0.0</v>
      </c>
      <c r="M20" s="46">
        <v>0.0</v>
      </c>
      <c r="N20" s="46">
        <v>0.0</v>
      </c>
      <c r="O20" s="46">
        <v>0.0</v>
      </c>
      <c r="P20" s="46">
        <v>0.0</v>
      </c>
      <c r="Q20" s="46"/>
      <c r="R20" s="46"/>
      <c r="S20" s="46"/>
      <c r="T20" s="46"/>
      <c r="U20" s="46"/>
      <c r="V20" s="46"/>
      <c r="W20" s="46"/>
      <c r="X20" s="46"/>
      <c r="Y20" s="46"/>
      <c r="Z20" s="46"/>
    </row>
    <row r="21" ht="14.25" customHeight="1">
      <c r="A21" s="45"/>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4.25" customHeight="1">
      <c r="A22" s="45"/>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ht="14.25" customHeight="1">
      <c r="A23" s="45"/>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ht="14.25" customHeight="1">
      <c r="A24" s="45"/>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ht="14.25" customHeight="1">
      <c r="A25" s="45"/>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4.25" customHeight="1">
      <c r="A26" s="45"/>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ht="14.25" customHeight="1">
      <c r="A27" s="45"/>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ht="14.25" customHeight="1">
      <c r="A28" s="45"/>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ht="14.25" customHeight="1">
      <c r="A29" s="45"/>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ht="14.25" customHeight="1">
      <c r="A30" s="45"/>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4.25" customHeight="1">
      <c r="A31" s="45"/>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ht="14.25" customHeight="1">
      <c r="A32" s="45"/>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ht="14.25" customHeight="1">
      <c r="A33" s="45"/>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ht="14.25" customHeight="1">
      <c r="A34" s="45"/>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4.25" customHeight="1">
      <c r="A35" s="45"/>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4.25" customHeight="1">
      <c r="A36" s="45"/>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4.25" customHeight="1">
      <c r="A37" s="45"/>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4.25" customHeight="1">
      <c r="A38" s="45"/>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4.25" customHeight="1">
      <c r="A39" s="45"/>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4.25" customHeight="1">
      <c r="A40" s="45"/>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4.25" customHeight="1">
      <c r="A41" s="45"/>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4.25" customHeight="1">
      <c r="A42" s="45"/>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4.25" customHeight="1">
      <c r="A43" s="45"/>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4.25" customHeight="1">
      <c r="A44" s="45"/>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4.25" customHeight="1">
      <c r="A45" s="45"/>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4.25" customHeight="1">
      <c r="A46" s="45"/>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4.25" customHeight="1">
      <c r="A47" s="45"/>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4.25" customHeight="1">
      <c r="A48" s="45"/>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4.25" customHeight="1">
      <c r="A49" s="45"/>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4.25" customHeight="1">
      <c r="A50" s="45"/>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4.25" customHeight="1">
      <c r="A51" s="45"/>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4.25" customHeight="1">
      <c r="A52" s="45"/>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4.25" customHeight="1">
      <c r="A53" s="45"/>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4.25" customHeight="1">
      <c r="A54" s="45"/>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4.25" customHeight="1">
      <c r="A55" s="45"/>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4.25" customHeight="1">
      <c r="A56" s="45"/>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4.25" customHeight="1">
      <c r="A57" s="45"/>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4.25" customHeight="1">
      <c r="A58" s="45"/>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4.25" customHeight="1">
      <c r="A59" s="45"/>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4.25" customHeight="1">
      <c r="A60" s="45"/>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4.25" customHeight="1">
      <c r="A61" s="45"/>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4.25" customHeight="1">
      <c r="A62" s="45"/>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4.25" customHeight="1">
      <c r="A63" s="45"/>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4.25" customHeight="1">
      <c r="A64" s="45"/>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4.25" customHeight="1">
      <c r="A65" s="45"/>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4.25" customHeight="1">
      <c r="A66" s="45"/>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4.25" customHeight="1">
      <c r="A67" s="45"/>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4.25" customHeight="1">
      <c r="A68" s="45"/>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4.25" customHeight="1">
      <c r="A69" s="45"/>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4.25" customHeight="1">
      <c r="A70" s="45"/>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4.25" customHeight="1">
      <c r="A71" s="45"/>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4.25" customHeight="1">
      <c r="A72" s="45"/>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4.25" customHeight="1">
      <c r="A73" s="45"/>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4.25" customHeight="1">
      <c r="A74" s="45"/>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4.25" customHeight="1">
      <c r="A75" s="45"/>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4.25" customHeight="1">
      <c r="A76" s="45"/>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4.25" customHeight="1">
      <c r="A77" s="45"/>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4.25" customHeight="1">
      <c r="A78" s="45"/>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4.25" customHeight="1">
      <c r="A79" s="45"/>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4.25" customHeight="1">
      <c r="A80" s="45"/>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4.25" customHeight="1">
      <c r="A81" s="45"/>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4.25" customHeight="1">
      <c r="A82" s="45"/>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4.25" customHeight="1">
      <c r="A83" s="45"/>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4.25" customHeight="1">
      <c r="A84" s="45"/>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4.25" customHeight="1">
      <c r="A85" s="45"/>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4.25" customHeight="1">
      <c r="A86" s="45"/>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4.25" customHeight="1">
      <c r="A87" s="45"/>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4.25" customHeight="1">
      <c r="A88" s="45"/>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4.25" customHeight="1">
      <c r="A89" s="45"/>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4.25" customHeight="1">
      <c r="A90" s="45"/>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4.25" customHeight="1">
      <c r="A91" s="45"/>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4.25" customHeight="1">
      <c r="A92" s="45"/>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4.25" customHeight="1">
      <c r="A93" s="45"/>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4.25" customHeight="1">
      <c r="A94" s="45"/>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4.25" customHeight="1">
      <c r="A95" s="45"/>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4.25" customHeight="1">
      <c r="A96" s="45"/>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4.25" customHeight="1">
      <c r="A97" s="45"/>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4.25" customHeight="1">
      <c r="A98" s="45"/>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4.25" customHeight="1">
      <c r="A99" s="45"/>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4.25" customHeight="1">
      <c r="A100" s="45"/>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4.25" customHeight="1">
      <c r="A101" s="45"/>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4.25" customHeight="1">
      <c r="A102" s="45"/>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4.25" customHeight="1">
      <c r="A103" s="45"/>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4.25" customHeight="1">
      <c r="A104" s="45"/>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4.25" customHeight="1">
      <c r="A105" s="45"/>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4.25" customHeight="1">
      <c r="A106" s="45"/>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4.25" customHeight="1">
      <c r="A107" s="45"/>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4.25" customHeight="1">
      <c r="A108" s="45"/>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4.25" customHeight="1">
      <c r="A109" s="45"/>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4.25" customHeight="1">
      <c r="A110" s="45"/>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4.25" customHeight="1">
      <c r="A111" s="45"/>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4.25" customHeight="1">
      <c r="A112" s="45"/>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4.25" customHeight="1">
      <c r="A113" s="45"/>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4.25" customHeight="1">
      <c r="A114" s="45"/>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4.25" customHeight="1">
      <c r="A115" s="45"/>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4.25" customHeight="1">
      <c r="A116" s="45"/>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4.25" customHeight="1">
      <c r="A117" s="45"/>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4.25" customHeight="1">
      <c r="A118" s="45"/>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4.25" customHeight="1">
      <c r="A119" s="45"/>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4.25" customHeight="1">
      <c r="A120" s="45"/>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4.25" customHeight="1">
      <c r="A121" s="45"/>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4.25" customHeight="1">
      <c r="A122" s="45"/>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4.25" customHeight="1">
      <c r="A123" s="45"/>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4.25" customHeight="1">
      <c r="A124" s="45"/>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4.25" customHeight="1">
      <c r="A125" s="45"/>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4.25" customHeight="1">
      <c r="A126" s="45"/>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4.25" customHeight="1">
      <c r="A127" s="45"/>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4.25" customHeight="1">
      <c r="A128" s="45"/>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4.25" customHeight="1">
      <c r="A129" s="45"/>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4.25" customHeight="1">
      <c r="A130" s="45"/>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4.25" customHeight="1">
      <c r="A131" s="45"/>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4.25" customHeight="1">
      <c r="A132" s="45"/>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4.25" customHeight="1">
      <c r="A133" s="45"/>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4.25" customHeight="1">
      <c r="A134" s="45"/>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4.25" customHeight="1">
      <c r="A135" s="45"/>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4.25" customHeight="1">
      <c r="A136" s="45"/>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4.25" customHeight="1">
      <c r="A137" s="45"/>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4.25" customHeight="1">
      <c r="A138" s="45"/>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4.25" customHeight="1">
      <c r="A139" s="45"/>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4.25" customHeight="1">
      <c r="A140" s="45"/>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4.25" customHeight="1">
      <c r="A141" s="45"/>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4.25" customHeight="1">
      <c r="A142" s="45"/>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4.25" customHeight="1">
      <c r="A143" s="45"/>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4.25" customHeight="1">
      <c r="A144" s="45"/>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4.25" customHeight="1">
      <c r="A145" s="45"/>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4.25" customHeight="1">
      <c r="A146" s="45"/>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4.25" customHeight="1">
      <c r="A147" s="45"/>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4.25" customHeight="1">
      <c r="A148" s="45"/>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4.25" customHeight="1">
      <c r="A149" s="45"/>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4.25" customHeight="1">
      <c r="A150" s="45"/>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4.25" customHeight="1">
      <c r="A151" s="45"/>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4.25" customHeight="1">
      <c r="A152" s="45"/>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4.25" customHeight="1">
      <c r="A153" s="45"/>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4.25" customHeight="1">
      <c r="A154" s="45"/>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4.25" customHeight="1">
      <c r="A155" s="45"/>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4.25" customHeight="1">
      <c r="A156" s="45"/>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4.25" customHeight="1">
      <c r="A157" s="45"/>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4.25" customHeight="1">
      <c r="A158" s="45"/>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4.25" customHeight="1">
      <c r="A159" s="45"/>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4.25" customHeight="1">
      <c r="A160" s="45"/>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4.25" customHeight="1">
      <c r="A161" s="45"/>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4.25" customHeight="1">
      <c r="A162" s="45"/>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4.25" customHeight="1">
      <c r="A163" s="45"/>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4.25" customHeight="1">
      <c r="A164" s="45"/>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4.25" customHeight="1">
      <c r="A165" s="45"/>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4.25" customHeight="1">
      <c r="A166" s="45"/>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4.25" customHeight="1">
      <c r="A167" s="45"/>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4.25" customHeight="1">
      <c r="A168" s="45"/>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4.25" customHeight="1">
      <c r="A169" s="45"/>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4.25" customHeight="1">
      <c r="A170" s="45"/>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4.25" customHeight="1">
      <c r="A171" s="45"/>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customHeight="1">
      <c r="A172" s="45"/>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4.25" customHeight="1">
      <c r="A173" s="45"/>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4.25" customHeight="1">
      <c r="A174" s="45"/>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4.25" customHeight="1">
      <c r="A175" s="45"/>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4.25" customHeight="1">
      <c r="A176" s="45"/>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4.25" customHeight="1">
      <c r="A177" s="45"/>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4.25" customHeight="1">
      <c r="A178" s="45"/>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4.25" customHeight="1">
      <c r="A179" s="45"/>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4.25" customHeight="1">
      <c r="A180" s="45"/>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4.25" customHeight="1">
      <c r="A181" s="45"/>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4.25" customHeight="1">
      <c r="A182" s="45"/>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4.25" customHeight="1">
      <c r="A183" s="45"/>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4.25" customHeight="1">
      <c r="A184" s="45"/>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4.25" customHeight="1">
      <c r="A185" s="45"/>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4.25" customHeight="1">
      <c r="A186" s="45"/>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4.25" customHeight="1">
      <c r="A187" s="45"/>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4.25" customHeight="1">
      <c r="A188" s="45"/>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4.25" customHeight="1">
      <c r="A189" s="45"/>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4.25" customHeight="1">
      <c r="A190" s="45"/>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4.25" customHeight="1">
      <c r="A191" s="45"/>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4.25" customHeight="1">
      <c r="A192" s="45"/>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4.25" customHeight="1">
      <c r="A193" s="45"/>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4.25" customHeight="1">
      <c r="A194" s="45"/>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4.25" customHeight="1">
      <c r="A195" s="45"/>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4.25" customHeight="1">
      <c r="A196" s="45"/>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4.25" customHeight="1">
      <c r="A197" s="45"/>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4.25" customHeight="1">
      <c r="A198" s="45"/>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4.25" customHeight="1">
      <c r="A199" s="45"/>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4.25" customHeight="1">
      <c r="A200" s="45"/>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4.25" customHeight="1">
      <c r="A201" s="45"/>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4.25" customHeight="1">
      <c r="A202" s="45"/>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4.25" customHeight="1">
      <c r="A203" s="45"/>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4.25" customHeight="1">
      <c r="A204" s="45"/>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4.25" customHeight="1">
      <c r="A205" s="45"/>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4.25" customHeight="1">
      <c r="A206" s="45"/>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4.25" customHeight="1">
      <c r="A207" s="45"/>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4.25" customHeight="1">
      <c r="A208" s="45"/>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4.25" customHeight="1">
      <c r="A209" s="45"/>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4.25" customHeight="1">
      <c r="A210" s="45"/>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4.25" customHeight="1">
      <c r="A211" s="45"/>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4.25" customHeight="1">
      <c r="A212" s="45"/>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4.25" customHeight="1">
      <c r="A213" s="45"/>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4.25" customHeight="1">
      <c r="A214" s="45"/>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4.25" customHeight="1">
      <c r="A215" s="45"/>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4.25" customHeight="1">
      <c r="A216" s="45"/>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4.25" customHeight="1">
      <c r="A217" s="45"/>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4.25" customHeight="1">
      <c r="A218" s="45"/>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4.25" customHeight="1">
      <c r="A219" s="45"/>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4.25" customHeight="1">
      <c r="A220" s="45"/>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4.25" customHeight="1">
      <c r="A221" s="45"/>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4.25" customHeight="1">
      <c r="A222" s="45"/>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4.25" customHeight="1">
      <c r="A223" s="45"/>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4.25" customHeight="1">
      <c r="A224" s="45"/>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4.25" customHeight="1">
      <c r="A225" s="45"/>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4.25" customHeight="1">
      <c r="A226" s="45"/>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4.25" customHeight="1">
      <c r="A227" s="45"/>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4.25" customHeight="1">
      <c r="A228" s="45"/>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4.25" customHeight="1">
      <c r="A229" s="45"/>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4.25" customHeight="1">
      <c r="A230" s="45"/>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4.25" customHeight="1">
      <c r="A231" s="45"/>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4.25" customHeight="1">
      <c r="A232" s="45"/>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4.25" customHeight="1">
      <c r="A233" s="45"/>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4.25" customHeight="1">
      <c r="A234" s="45"/>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4.25" customHeight="1">
      <c r="A235" s="45"/>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4.25" customHeight="1">
      <c r="A236" s="45"/>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4.25" customHeight="1">
      <c r="A237" s="45"/>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4.25" customHeight="1">
      <c r="A238" s="45"/>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4.25" customHeight="1">
      <c r="A239" s="45"/>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4.25" customHeight="1">
      <c r="A240" s="45"/>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4.25" customHeight="1">
      <c r="A241" s="45"/>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4.25" customHeight="1">
      <c r="A242" s="45"/>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4.25" customHeight="1">
      <c r="A243" s="45"/>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4.25" customHeight="1">
      <c r="A244" s="45"/>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4.25" customHeight="1">
      <c r="A245" s="45"/>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4.25" customHeight="1">
      <c r="A246" s="45"/>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4.25" customHeight="1">
      <c r="A247" s="45"/>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4.25" customHeight="1">
      <c r="A248" s="45"/>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4.25" customHeight="1">
      <c r="A249" s="45"/>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4.25" customHeight="1">
      <c r="A250" s="45"/>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4.25" customHeight="1">
      <c r="A251" s="45"/>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4.25" customHeight="1">
      <c r="A252" s="45"/>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4.25" customHeight="1">
      <c r="A253" s="45"/>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4.25" customHeight="1">
      <c r="A254" s="45"/>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4.25" customHeight="1">
      <c r="A255" s="45"/>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4.25" customHeight="1">
      <c r="A256" s="45"/>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4.25" customHeight="1">
      <c r="A257" s="45"/>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4.25" customHeight="1">
      <c r="A258" s="45"/>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4.25" customHeight="1">
      <c r="A259" s="45"/>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4.25" customHeight="1">
      <c r="A260" s="45"/>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4.25" customHeight="1">
      <c r="A261" s="45"/>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4.25" customHeight="1">
      <c r="A262" s="45"/>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4.25" customHeight="1">
      <c r="A263" s="45"/>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4.25" customHeight="1">
      <c r="A264" s="45"/>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4.25" customHeight="1">
      <c r="A265" s="45"/>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4.25" customHeight="1">
      <c r="A266" s="45"/>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4.25" customHeight="1">
      <c r="A267" s="45"/>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4.25" customHeight="1">
      <c r="A268" s="45"/>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4.25" customHeight="1">
      <c r="A269" s="45"/>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4.25" customHeight="1">
      <c r="A270" s="45"/>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4.25" customHeight="1">
      <c r="A271" s="45"/>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4.25" customHeight="1">
      <c r="A272" s="45"/>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4.25" customHeight="1">
      <c r="A273" s="45"/>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4.25" customHeight="1">
      <c r="A274" s="45"/>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4.25" customHeight="1">
      <c r="A275" s="45"/>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4.25" customHeight="1">
      <c r="A276" s="45"/>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4.25" customHeight="1">
      <c r="A277" s="45"/>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4.25" customHeight="1">
      <c r="A278" s="45"/>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4.25" customHeight="1">
      <c r="A279" s="45"/>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4.25" customHeight="1">
      <c r="A280" s="45"/>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4.25" customHeight="1">
      <c r="A281" s="45"/>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4.25" customHeight="1">
      <c r="A282" s="45"/>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4.25" customHeight="1">
      <c r="A283" s="45"/>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4.25" customHeight="1">
      <c r="A284" s="45"/>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4.25" customHeight="1">
      <c r="A285" s="45"/>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4.25" customHeight="1">
      <c r="A286" s="45"/>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4.25" customHeight="1">
      <c r="A287" s="45"/>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4.25" customHeight="1">
      <c r="A288" s="45"/>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4.25" customHeight="1">
      <c r="A289" s="45"/>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4.25" customHeight="1">
      <c r="A290" s="45"/>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4.25" customHeight="1">
      <c r="A291" s="45"/>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4.25" customHeight="1">
      <c r="A292" s="45"/>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4.25" customHeight="1">
      <c r="A293" s="45"/>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4.25" customHeight="1">
      <c r="A294" s="45"/>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4.25" customHeight="1">
      <c r="A295" s="45"/>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4.25" customHeight="1">
      <c r="A296" s="45"/>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4.25" customHeight="1">
      <c r="A297" s="45"/>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4.25" customHeight="1">
      <c r="A298" s="45"/>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4.25" customHeight="1">
      <c r="A299" s="45"/>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4.25" customHeight="1">
      <c r="A300" s="45"/>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4.25" customHeight="1">
      <c r="A301" s="45"/>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4.25" customHeight="1">
      <c r="A302" s="45"/>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4.25" customHeight="1">
      <c r="A303" s="45"/>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4.25" customHeight="1">
      <c r="A304" s="45"/>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4.25" customHeight="1">
      <c r="A305" s="45"/>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4.25" customHeight="1">
      <c r="A306" s="45"/>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4.25" customHeight="1">
      <c r="A307" s="45"/>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4.25" customHeight="1">
      <c r="A308" s="45"/>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4.25" customHeight="1">
      <c r="A309" s="45"/>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4.25" customHeight="1">
      <c r="A310" s="45"/>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4.25" customHeight="1">
      <c r="A311" s="45"/>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4.25" customHeight="1">
      <c r="A312" s="45"/>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4.25" customHeight="1">
      <c r="A313" s="45"/>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4.25" customHeight="1">
      <c r="A314" s="45"/>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4.25" customHeight="1">
      <c r="A315" s="45"/>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4.25" customHeight="1">
      <c r="A316" s="45"/>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4.25" customHeight="1">
      <c r="A317" s="45"/>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4.25" customHeight="1">
      <c r="A318" s="45"/>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4.25" customHeight="1">
      <c r="A319" s="45"/>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4.25" customHeight="1">
      <c r="A320" s="45"/>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4.25" customHeight="1">
      <c r="A321" s="45"/>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4.25" customHeight="1">
      <c r="A322" s="45"/>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4.25" customHeight="1">
      <c r="A323" s="45"/>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4.25" customHeight="1">
      <c r="A324" s="45"/>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4.25" customHeight="1">
      <c r="A325" s="45"/>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4.25" customHeight="1">
      <c r="A326" s="45"/>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4.25" customHeight="1">
      <c r="A327" s="45"/>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4.25" customHeight="1">
      <c r="A328" s="45"/>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4.25" customHeight="1">
      <c r="A329" s="45"/>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4.25" customHeight="1">
      <c r="A330" s="45"/>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4.25" customHeight="1">
      <c r="A331" s="45"/>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4.25" customHeight="1">
      <c r="A332" s="45"/>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4.25" customHeight="1">
      <c r="A333" s="45"/>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4.25" customHeight="1">
      <c r="A334" s="45"/>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4.25" customHeight="1">
      <c r="A335" s="45"/>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4.25" customHeight="1">
      <c r="A336" s="45"/>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4.25" customHeight="1">
      <c r="A337" s="45"/>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4.25" customHeight="1">
      <c r="A338" s="45"/>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4.25" customHeight="1">
      <c r="A339" s="45"/>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4.25" customHeight="1">
      <c r="A340" s="45"/>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4.25" customHeight="1">
      <c r="A341" s="45"/>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4.25" customHeight="1">
      <c r="A342" s="45"/>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4.25" customHeight="1">
      <c r="A343" s="45"/>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4.25" customHeight="1">
      <c r="A344" s="45"/>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4.25" customHeight="1">
      <c r="A345" s="45"/>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4.25" customHeight="1">
      <c r="A346" s="45"/>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4.25" customHeight="1">
      <c r="A347" s="45"/>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4.25" customHeight="1">
      <c r="A348" s="45"/>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4.25" customHeight="1">
      <c r="A349" s="45"/>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4.25" customHeight="1">
      <c r="A350" s="45"/>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4.25" customHeight="1">
      <c r="A351" s="45"/>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4.25" customHeight="1">
      <c r="A352" s="45"/>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4.25" customHeight="1">
      <c r="A353" s="45"/>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4.25" customHeight="1">
      <c r="A354" s="45"/>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4.25" customHeight="1">
      <c r="A355" s="45"/>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4.25" customHeight="1">
      <c r="A356" s="45"/>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4.25" customHeight="1">
      <c r="A357" s="45"/>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4.25" customHeight="1">
      <c r="A358" s="45"/>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4.25" customHeight="1">
      <c r="A359" s="45"/>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4.25" customHeight="1">
      <c r="A360" s="45"/>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4.25" customHeight="1">
      <c r="A361" s="45"/>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4.25" customHeight="1">
      <c r="A362" s="45"/>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4.25" customHeight="1">
      <c r="A363" s="45"/>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4.25" customHeight="1">
      <c r="A364" s="45"/>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4.25" customHeight="1">
      <c r="A365" s="45"/>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4.25" customHeight="1">
      <c r="A366" s="45"/>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4.25" customHeight="1">
      <c r="A367" s="45"/>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4.25" customHeight="1">
      <c r="A368" s="45"/>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4.25" customHeight="1">
      <c r="A369" s="45"/>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4.25" customHeight="1">
      <c r="A370" s="45"/>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4.25" customHeight="1">
      <c r="A371" s="45"/>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4.25" customHeight="1">
      <c r="A372" s="45"/>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4.25" customHeight="1">
      <c r="A373" s="45"/>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4.25" customHeight="1">
      <c r="A374" s="45"/>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4.25" customHeight="1">
      <c r="A375" s="45"/>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4.25" customHeight="1">
      <c r="A376" s="45"/>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4.25" customHeight="1">
      <c r="A377" s="45"/>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4.25" customHeight="1">
      <c r="A378" s="45"/>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4.25" customHeight="1">
      <c r="A379" s="45"/>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4.25" customHeight="1">
      <c r="A380" s="45"/>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4.25" customHeight="1">
      <c r="A381" s="45"/>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4.25" customHeight="1">
      <c r="A382" s="45"/>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4.25" customHeight="1">
      <c r="A383" s="45"/>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4.25" customHeight="1">
      <c r="A384" s="45"/>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4.25" customHeight="1">
      <c r="A385" s="45"/>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4.25" customHeight="1">
      <c r="A386" s="45"/>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4.25" customHeight="1">
      <c r="A387" s="45"/>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4.25" customHeight="1">
      <c r="A388" s="45"/>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4.25" customHeight="1">
      <c r="A389" s="45"/>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4.25" customHeight="1">
      <c r="A390" s="45"/>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4.25" customHeight="1">
      <c r="A391" s="45"/>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4.25" customHeight="1">
      <c r="A392" s="45"/>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4.25" customHeight="1">
      <c r="A393" s="45"/>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4.25" customHeight="1">
      <c r="A394" s="45"/>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4.25" customHeight="1">
      <c r="A395" s="45"/>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4.25" customHeight="1">
      <c r="A396" s="45"/>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4.25" customHeight="1">
      <c r="A397" s="45"/>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4.25" customHeight="1">
      <c r="A398" s="45"/>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4.25" customHeight="1">
      <c r="A399" s="45"/>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4.25" customHeight="1">
      <c r="A400" s="45"/>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4.25" customHeight="1">
      <c r="A401" s="45"/>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4.25" customHeight="1">
      <c r="A402" s="45"/>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4.25" customHeight="1">
      <c r="A403" s="45"/>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4.25" customHeight="1">
      <c r="A404" s="45"/>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4.25" customHeight="1">
      <c r="A405" s="45"/>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4.25" customHeight="1">
      <c r="A406" s="45"/>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4.25" customHeight="1">
      <c r="A407" s="45"/>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4.25" customHeight="1">
      <c r="A408" s="45"/>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4.25" customHeight="1">
      <c r="A409" s="45"/>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4.25" customHeight="1">
      <c r="A410" s="45"/>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4.25" customHeight="1">
      <c r="A411" s="45"/>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4.25" customHeight="1">
      <c r="A412" s="45"/>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4.25" customHeight="1">
      <c r="A413" s="45"/>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4.25" customHeight="1">
      <c r="A414" s="45"/>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4.25" customHeight="1">
      <c r="A415" s="45"/>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4.25" customHeight="1">
      <c r="A416" s="45"/>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4.25" customHeight="1">
      <c r="A417" s="45"/>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4.25" customHeight="1">
      <c r="A418" s="45"/>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4.25" customHeight="1">
      <c r="A419" s="45"/>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4.25" customHeight="1">
      <c r="A420" s="45"/>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4.25" customHeight="1">
      <c r="A421" s="45"/>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4.25" customHeight="1">
      <c r="A422" s="45"/>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4.25" customHeight="1">
      <c r="A423" s="45"/>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4.25" customHeight="1">
      <c r="A424" s="45"/>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4.25" customHeight="1">
      <c r="A425" s="45"/>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4.25" customHeight="1">
      <c r="A426" s="45"/>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4.25" customHeight="1">
      <c r="A427" s="45"/>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4.25" customHeight="1">
      <c r="A428" s="45"/>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4.25" customHeight="1">
      <c r="A429" s="45"/>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4.25" customHeight="1">
      <c r="A430" s="45"/>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4.25" customHeight="1">
      <c r="A431" s="45"/>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4.25" customHeight="1">
      <c r="A432" s="45"/>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4.25" customHeight="1">
      <c r="A433" s="45"/>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4.25" customHeight="1">
      <c r="A434" s="45"/>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4.25" customHeight="1">
      <c r="A435" s="45"/>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4.25" customHeight="1">
      <c r="A436" s="45"/>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4.25" customHeight="1">
      <c r="A437" s="45"/>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4.25" customHeight="1">
      <c r="A438" s="45"/>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4.25" customHeight="1">
      <c r="A439" s="45"/>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4.25" customHeight="1">
      <c r="A440" s="45"/>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4.25" customHeight="1">
      <c r="A441" s="45"/>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4.25" customHeight="1">
      <c r="A442" s="45"/>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4.25" customHeight="1">
      <c r="A443" s="45"/>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4.25" customHeight="1">
      <c r="A444" s="45"/>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4.25" customHeight="1">
      <c r="A445" s="45"/>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4.25" customHeight="1">
      <c r="A446" s="45"/>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4.25" customHeight="1">
      <c r="A447" s="45"/>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4.25" customHeight="1">
      <c r="A448" s="45"/>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4.25" customHeight="1">
      <c r="A449" s="45"/>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4.25" customHeight="1">
      <c r="A450" s="45"/>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4.25" customHeight="1">
      <c r="A451" s="45"/>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4.25" customHeight="1">
      <c r="A452" s="45"/>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4.25" customHeight="1">
      <c r="A453" s="45"/>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4.25" customHeight="1">
      <c r="A454" s="45"/>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4.25" customHeight="1">
      <c r="A455" s="45"/>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4.25" customHeight="1">
      <c r="A456" s="45"/>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4.25" customHeight="1">
      <c r="A457" s="45"/>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4.25" customHeight="1">
      <c r="A458" s="45"/>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4.25" customHeight="1">
      <c r="A459" s="45"/>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4.25" customHeight="1">
      <c r="A460" s="45"/>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4.25" customHeight="1">
      <c r="A461" s="45"/>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4.25" customHeight="1">
      <c r="A462" s="45"/>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4.25" customHeight="1">
      <c r="A463" s="45"/>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4.25" customHeight="1">
      <c r="A464" s="45"/>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4.25" customHeight="1">
      <c r="A465" s="45"/>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4.25" customHeight="1">
      <c r="A466" s="45"/>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4.25" customHeight="1">
      <c r="A467" s="45"/>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4.25" customHeight="1">
      <c r="A468" s="45"/>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4.25" customHeight="1">
      <c r="A469" s="45"/>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4.25" customHeight="1">
      <c r="A470" s="45"/>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4.25" customHeight="1">
      <c r="A471" s="45"/>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4.25" customHeight="1">
      <c r="A472" s="45"/>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4.25" customHeight="1">
      <c r="A473" s="45"/>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4.25" customHeight="1">
      <c r="A474" s="45"/>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4.25" customHeight="1">
      <c r="A475" s="45"/>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4.25" customHeight="1">
      <c r="A476" s="45"/>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4.25" customHeight="1">
      <c r="A477" s="45"/>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4.25" customHeight="1">
      <c r="A478" s="45"/>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4.25" customHeight="1">
      <c r="A479" s="45"/>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4.25" customHeight="1">
      <c r="A480" s="45"/>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4.25" customHeight="1">
      <c r="A481" s="45"/>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4.25" customHeight="1">
      <c r="A482" s="45"/>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4.25" customHeight="1">
      <c r="A483" s="45"/>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4.25" customHeight="1">
      <c r="A484" s="45"/>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4.25" customHeight="1">
      <c r="A485" s="45"/>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4.25" customHeight="1">
      <c r="A486" s="45"/>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4.25" customHeight="1">
      <c r="A487" s="45"/>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4.25" customHeight="1">
      <c r="A488" s="45"/>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4.25" customHeight="1">
      <c r="A489" s="45"/>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c r="A490" s="45"/>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4.25" customHeight="1">
      <c r="A491" s="45"/>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4.25" customHeight="1">
      <c r="A492" s="45"/>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4.25" customHeight="1">
      <c r="A493" s="45"/>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4.25" customHeight="1">
      <c r="A494" s="45"/>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4.25" customHeight="1">
      <c r="A495" s="45"/>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4.25" customHeight="1">
      <c r="A496" s="45"/>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4.25" customHeight="1">
      <c r="A497" s="45"/>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4.25" customHeight="1">
      <c r="A498" s="45"/>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4.25" customHeight="1">
      <c r="A499" s="45"/>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4.25" customHeight="1">
      <c r="A500" s="45"/>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4.25" customHeight="1">
      <c r="A501" s="45"/>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4.25" customHeight="1">
      <c r="A502" s="45"/>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4.25" customHeight="1">
      <c r="A503" s="45"/>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4.25" customHeight="1">
      <c r="A504" s="45"/>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4.25" customHeight="1">
      <c r="A505" s="45"/>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4.25" customHeight="1">
      <c r="A506" s="45"/>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4.25" customHeight="1">
      <c r="A507" s="45"/>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4.25" customHeight="1">
      <c r="A508" s="45"/>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4.25" customHeight="1">
      <c r="A509" s="45"/>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4.25" customHeight="1">
      <c r="A510" s="45"/>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4.25" customHeight="1">
      <c r="A511" s="45"/>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4.25" customHeight="1">
      <c r="A512" s="45"/>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4.25" customHeight="1">
      <c r="A513" s="45"/>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4.25" customHeight="1">
      <c r="A514" s="45"/>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4.25" customHeight="1">
      <c r="A515" s="45"/>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4.25" customHeight="1">
      <c r="A516" s="45"/>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4.25" customHeight="1">
      <c r="A517" s="45"/>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4.25" customHeight="1">
      <c r="A518" s="45"/>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4.25" customHeight="1">
      <c r="A519" s="45"/>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4.25" customHeight="1">
      <c r="A520" s="45"/>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4.25" customHeight="1">
      <c r="A521" s="45"/>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4.25" customHeight="1">
      <c r="A522" s="45"/>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4.25" customHeight="1">
      <c r="A523" s="45"/>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4.25" customHeight="1">
      <c r="A524" s="45"/>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4.25" customHeight="1">
      <c r="A525" s="45"/>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4.25" customHeight="1">
      <c r="A526" s="45"/>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4.25" customHeight="1">
      <c r="A527" s="45"/>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4.25" customHeight="1">
      <c r="A528" s="45"/>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4.25" customHeight="1">
      <c r="A529" s="45"/>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4.25" customHeight="1">
      <c r="A530" s="45"/>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4.25" customHeight="1">
      <c r="A531" s="45"/>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4.25" customHeight="1">
      <c r="A532" s="45"/>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4.25" customHeight="1">
      <c r="A533" s="45"/>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4.25" customHeight="1">
      <c r="A534" s="45"/>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4.25" customHeight="1">
      <c r="A535" s="45"/>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4.25" customHeight="1">
      <c r="A536" s="45"/>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4.25" customHeight="1">
      <c r="A537" s="45"/>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4.25" customHeight="1">
      <c r="A538" s="45"/>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4.25" customHeight="1">
      <c r="A539" s="45"/>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4.25" customHeight="1">
      <c r="A540" s="45"/>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4.25" customHeight="1">
      <c r="A541" s="45"/>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4.25" customHeight="1">
      <c r="A542" s="45"/>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4.25" customHeight="1">
      <c r="A543" s="45"/>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4.25" customHeight="1">
      <c r="A544" s="45"/>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4.25" customHeight="1">
      <c r="A545" s="45"/>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4.25" customHeight="1">
      <c r="A546" s="45"/>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4.25" customHeight="1">
      <c r="A547" s="45"/>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4.25" customHeight="1">
      <c r="A548" s="45"/>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4.25" customHeight="1">
      <c r="A549" s="45"/>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4.25" customHeight="1">
      <c r="A550" s="45"/>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4.25" customHeight="1">
      <c r="A551" s="45"/>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4.25" customHeight="1">
      <c r="A552" s="45"/>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4.25" customHeight="1">
      <c r="A553" s="45"/>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4.25" customHeight="1">
      <c r="A554" s="45"/>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4.25" customHeight="1">
      <c r="A555" s="45"/>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4.25" customHeight="1">
      <c r="A556" s="45"/>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4.25" customHeight="1">
      <c r="A557" s="45"/>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4.25" customHeight="1">
      <c r="A558" s="45"/>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4.25" customHeight="1">
      <c r="A559" s="45"/>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4.25" customHeight="1">
      <c r="A560" s="45"/>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4.25" customHeight="1">
      <c r="A561" s="45"/>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4.25" customHeight="1">
      <c r="A562" s="45"/>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4.25" customHeight="1">
      <c r="A563" s="45"/>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4.25" customHeight="1">
      <c r="A564" s="45"/>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4.25" customHeight="1">
      <c r="A565" s="45"/>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4.25" customHeight="1">
      <c r="A566" s="45"/>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4.25" customHeight="1">
      <c r="A567" s="45"/>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4.25" customHeight="1">
      <c r="A568" s="45"/>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4.25" customHeight="1">
      <c r="A569" s="45"/>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4.25" customHeight="1">
      <c r="A570" s="45"/>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4.25" customHeight="1">
      <c r="A571" s="45"/>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4.25" customHeight="1">
      <c r="A572" s="45"/>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4.25" customHeight="1">
      <c r="A573" s="45"/>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4.25" customHeight="1">
      <c r="A574" s="45"/>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4.25" customHeight="1">
      <c r="A575" s="45"/>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4.25" customHeight="1">
      <c r="A576" s="45"/>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4.25" customHeight="1">
      <c r="A577" s="45"/>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4.25" customHeight="1">
      <c r="A578" s="45"/>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4.25" customHeight="1">
      <c r="A579" s="45"/>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4.25" customHeight="1">
      <c r="A580" s="45"/>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4.25" customHeight="1">
      <c r="A581" s="45"/>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4.25" customHeight="1">
      <c r="A582" s="45"/>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4.25" customHeight="1">
      <c r="A583" s="45"/>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4.25" customHeight="1">
      <c r="A584" s="45"/>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4.25" customHeight="1">
      <c r="A585" s="45"/>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4.25" customHeight="1">
      <c r="A586" s="45"/>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4.25" customHeight="1">
      <c r="A587" s="45"/>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4.25" customHeight="1">
      <c r="A588" s="45"/>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4.25" customHeight="1">
      <c r="A589" s="45"/>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4.25" customHeight="1">
      <c r="A590" s="45"/>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4.25" customHeight="1">
      <c r="A591" s="45"/>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4.25" customHeight="1">
      <c r="A592" s="45"/>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4.25" customHeight="1">
      <c r="A593" s="45"/>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4.25" customHeight="1">
      <c r="A594" s="45"/>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4.25" customHeight="1">
      <c r="A595" s="45"/>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4.25" customHeight="1">
      <c r="A596" s="45"/>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4.25" customHeight="1">
      <c r="A597" s="45"/>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4.25" customHeight="1">
      <c r="A598" s="45"/>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4.25" customHeight="1">
      <c r="A599" s="45"/>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4.25" customHeight="1">
      <c r="A600" s="45"/>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4.25" customHeight="1">
      <c r="A601" s="45"/>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4.25" customHeight="1">
      <c r="A602" s="45"/>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4.25" customHeight="1">
      <c r="A603" s="45"/>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4.25" customHeight="1">
      <c r="A604" s="45"/>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4.25" customHeight="1">
      <c r="A605" s="45"/>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4.25" customHeight="1">
      <c r="A606" s="45"/>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4.25" customHeight="1">
      <c r="A607" s="45"/>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4.25" customHeight="1">
      <c r="A608" s="45"/>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4.25" customHeight="1">
      <c r="A609" s="45"/>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4.25" customHeight="1">
      <c r="A610" s="45"/>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4.25" customHeight="1">
      <c r="A611" s="45"/>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4.25" customHeight="1">
      <c r="A612" s="45"/>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4.25" customHeight="1">
      <c r="A613" s="45"/>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4.25" customHeight="1">
      <c r="A614" s="45"/>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4.25" customHeight="1">
      <c r="A615" s="45"/>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4.25" customHeight="1">
      <c r="A616" s="45"/>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4.25" customHeight="1">
      <c r="A617" s="45"/>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4.25" customHeight="1">
      <c r="A618" s="45"/>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4.25" customHeight="1">
      <c r="A619" s="45"/>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4.25" customHeight="1">
      <c r="A620" s="45"/>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4.25" customHeight="1">
      <c r="A621" s="45"/>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4.25" customHeight="1">
      <c r="A622" s="45"/>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4.25" customHeight="1">
      <c r="A623" s="45"/>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4.25" customHeight="1">
      <c r="A624" s="45"/>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4.25" customHeight="1">
      <c r="A625" s="45"/>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4.25" customHeight="1">
      <c r="A626" s="45"/>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4.25" customHeight="1">
      <c r="A627" s="45"/>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4.25" customHeight="1">
      <c r="A628" s="45"/>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4.25" customHeight="1">
      <c r="A629" s="45"/>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4.25" customHeight="1">
      <c r="A630" s="45"/>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4.25" customHeight="1">
      <c r="A631" s="45"/>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4.25" customHeight="1">
      <c r="A632" s="45"/>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4.25" customHeight="1">
      <c r="A633" s="45"/>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4.25" customHeight="1">
      <c r="A634" s="45"/>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4.25" customHeight="1">
      <c r="A635" s="45"/>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4.25" customHeight="1">
      <c r="A636" s="45"/>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4.25" customHeight="1">
      <c r="A637" s="45"/>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4.25" customHeight="1">
      <c r="A638" s="45"/>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4.25" customHeight="1">
      <c r="A639" s="45"/>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4.25" customHeight="1">
      <c r="A640" s="45"/>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4.25" customHeight="1">
      <c r="A641" s="45"/>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4.25" customHeight="1">
      <c r="A642" s="45"/>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4.25" customHeight="1">
      <c r="A643" s="45"/>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4.25" customHeight="1">
      <c r="A644" s="45"/>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4.25" customHeight="1">
      <c r="A645" s="45"/>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4.25" customHeight="1">
      <c r="A646" s="45"/>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4.25" customHeight="1">
      <c r="A647" s="45"/>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4.25" customHeight="1">
      <c r="A648" s="45"/>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4.25" customHeight="1">
      <c r="A649" s="45"/>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4.25" customHeight="1">
      <c r="A650" s="45"/>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4.25" customHeight="1">
      <c r="A651" s="45"/>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4.25" customHeight="1">
      <c r="A652" s="45"/>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4.25" customHeight="1">
      <c r="A653" s="45"/>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4.25" customHeight="1">
      <c r="A654" s="45"/>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4.25" customHeight="1">
      <c r="A655" s="45"/>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4.25" customHeight="1">
      <c r="A656" s="45"/>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4.25" customHeight="1">
      <c r="A657" s="45"/>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4.25" customHeight="1">
      <c r="A658" s="45"/>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4.25" customHeight="1">
      <c r="A659" s="45"/>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4.25" customHeight="1">
      <c r="A660" s="45"/>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4.25" customHeight="1">
      <c r="A661" s="45"/>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4.25" customHeight="1">
      <c r="A662" s="45"/>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4.25" customHeight="1">
      <c r="A663" s="45"/>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4.25" customHeight="1">
      <c r="A664" s="45"/>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4.25" customHeight="1">
      <c r="A665" s="45"/>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4.25" customHeight="1">
      <c r="A666" s="45"/>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4.25" customHeight="1">
      <c r="A667" s="45"/>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4.25" customHeight="1">
      <c r="A668" s="45"/>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4.25" customHeight="1">
      <c r="A669" s="45"/>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4.25" customHeight="1">
      <c r="A670" s="45"/>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4.25" customHeight="1">
      <c r="A671" s="45"/>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4.25" customHeight="1">
      <c r="A672" s="45"/>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4.25" customHeight="1">
      <c r="A673" s="45"/>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4.25" customHeight="1">
      <c r="A674" s="45"/>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4.25" customHeight="1">
      <c r="A675" s="45"/>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4.25" customHeight="1">
      <c r="A676" s="45"/>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4.25" customHeight="1">
      <c r="A677" s="45"/>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4.25" customHeight="1">
      <c r="A678" s="45"/>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4.25" customHeight="1">
      <c r="A679" s="45"/>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4.25" customHeight="1">
      <c r="A680" s="45"/>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4.25" customHeight="1">
      <c r="A681" s="45"/>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4.25" customHeight="1">
      <c r="A682" s="45"/>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4.25" customHeight="1">
      <c r="A683" s="45"/>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4.25" customHeight="1">
      <c r="A684" s="45"/>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4.25" customHeight="1">
      <c r="A685" s="45"/>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4.25" customHeight="1">
      <c r="A686" s="45"/>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4.25" customHeight="1">
      <c r="A687" s="45"/>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4.25" customHeight="1">
      <c r="A688" s="45"/>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4.25" customHeight="1">
      <c r="A689" s="45"/>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4.25" customHeight="1">
      <c r="A690" s="45"/>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4.25" customHeight="1">
      <c r="A691" s="45"/>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4.25" customHeight="1">
      <c r="A692" s="45"/>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4.25" customHeight="1">
      <c r="A693" s="45"/>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4.25" customHeight="1">
      <c r="A694" s="45"/>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4.25" customHeight="1">
      <c r="A695" s="45"/>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4.25" customHeight="1">
      <c r="A696" s="45"/>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4.25" customHeight="1">
      <c r="A697" s="45"/>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4.25" customHeight="1">
      <c r="A698" s="45"/>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4.25" customHeight="1">
      <c r="A699" s="45"/>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4.25" customHeight="1">
      <c r="A700" s="45"/>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4.25" customHeight="1">
      <c r="A701" s="45"/>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4.25" customHeight="1">
      <c r="A702" s="45"/>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4.25" customHeight="1">
      <c r="A703" s="45"/>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4.25" customHeight="1">
      <c r="A704" s="45"/>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4.25" customHeight="1">
      <c r="A705" s="45"/>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4.25" customHeight="1">
      <c r="A706" s="45"/>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4.25" customHeight="1">
      <c r="A707" s="45"/>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4.25" customHeight="1">
      <c r="A708" s="45"/>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4.25" customHeight="1">
      <c r="A709" s="45"/>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4.25" customHeight="1">
      <c r="A710" s="45"/>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4.25" customHeight="1">
      <c r="A711" s="45"/>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4.25" customHeight="1">
      <c r="A712" s="45"/>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4.25" customHeight="1">
      <c r="A713" s="45"/>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4.25" customHeight="1">
      <c r="A714" s="45"/>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4.25" customHeight="1">
      <c r="A715" s="45"/>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4.25" customHeight="1">
      <c r="A716" s="45"/>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4.25" customHeight="1">
      <c r="A717" s="45"/>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4.25" customHeight="1">
      <c r="A718" s="45"/>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4.25" customHeight="1">
      <c r="A719" s="45"/>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4.25" customHeight="1">
      <c r="A720" s="45"/>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4.25" customHeight="1">
      <c r="A721" s="45"/>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4.25" customHeight="1">
      <c r="A722" s="45"/>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4.25" customHeight="1">
      <c r="A723" s="45"/>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4.25" customHeight="1">
      <c r="A724" s="45"/>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4.25" customHeight="1">
      <c r="A725" s="45"/>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4.25" customHeight="1">
      <c r="A726" s="45"/>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4.25" customHeight="1">
      <c r="A727" s="45"/>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4.25" customHeight="1">
      <c r="A728" s="45"/>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4.25" customHeight="1">
      <c r="A729" s="45"/>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4.25" customHeight="1">
      <c r="A730" s="45"/>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4.25" customHeight="1">
      <c r="A731" s="45"/>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4.25" customHeight="1">
      <c r="A732" s="45"/>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4.25" customHeight="1">
      <c r="A733" s="45"/>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4.25" customHeight="1">
      <c r="A734" s="45"/>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4.25" customHeight="1">
      <c r="A735" s="45"/>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4.25" customHeight="1">
      <c r="A736" s="45"/>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4.25" customHeight="1">
      <c r="A737" s="45"/>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4.25" customHeight="1">
      <c r="A738" s="45"/>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4.25" customHeight="1">
      <c r="A739" s="45"/>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4.25" customHeight="1">
      <c r="A740" s="45"/>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4.25" customHeight="1">
      <c r="A741" s="45"/>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4.25" customHeight="1">
      <c r="A742" s="45"/>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4.25" customHeight="1">
      <c r="A743" s="45"/>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4.25" customHeight="1">
      <c r="A744" s="45"/>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4.25" customHeight="1">
      <c r="A745" s="45"/>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4.25" customHeight="1">
      <c r="A746" s="45"/>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4.25" customHeight="1">
      <c r="A747" s="45"/>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4.25" customHeight="1">
      <c r="A748" s="45"/>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4.25" customHeight="1">
      <c r="A749" s="45"/>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4.25" customHeight="1">
      <c r="A750" s="45"/>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4.25" customHeight="1">
      <c r="A751" s="45"/>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4.25" customHeight="1">
      <c r="A752" s="45"/>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4.25" customHeight="1">
      <c r="A753" s="45"/>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4.25" customHeight="1">
      <c r="A754" s="45"/>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4.25" customHeight="1">
      <c r="A755" s="45"/>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4.25" customHeight="1">
      <c r="A756" s="45"/>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4.25" customHeight="1">
      <c r="A757" s="45"/>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4.25" customHeight="1">
      <c r="A758" s="45"/>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4.25" customHeight="1">
      <c r="A759" s="45"/>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4.25" customHeight="1">
      <c r="A760" s="45"/>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4.25" customHeight="1">
      <c r="A761" s="45"/>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4.25" customHeight="1">
      <c r="A762" s="45"/>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4.25" customHeight="1">
      <c r="A763" s="45"/>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4.25" customHeight="1">
      <c r="A764" s="45"/>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4.25" customHeight="1">
      <c r="A765" s="45"/>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4.25" customHeight="1">
      <c r="A766" s="45"/>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4.25" customHeight="1">
      <c r="A767" s="45"/>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4.25" customHeight="1">
      <c r="A768" s="45"/>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4.25" customHeight="1">
      <c r="A769" s="45"/>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4.25" customHeight="1">
      <c r="A770" s="45"/>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4.25" customHeight="1">
      <c r="A771" s="45"/>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4.25" customHeight="1">
      <c r="A772" s="45"/>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4.25" customHeight="1">
      <c r="A773" s="45"/>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4.25" customHeight="1">
      <c r="A774" s="45"/>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4.25" customHeight="1">
      <c r="A775" s="45"/>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4.25" customHeight="1">
      <c r="A776" s="45"/>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4.25" customHeight="1">
      <c r="A777" s="45"/>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4.25" customHeight="1">
      <c r="A778" s="45"/>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4.25" customHeight="1">
      <c r="A779" s="45"/>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4.25" customHeight="1">
      <c r="A780" s="45"/>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4.25" customHeight="1">
      <c r="A781" s="45"/>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4.25" customHeight="1">
      <c r="A782" s="45"/>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4.25" customHeight="1">
      <c r="A783" s="45"/>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4.25" customHeight="1">
      <c r="A784" s="45"/>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4.25" customHeight="1">
      <c r="A785" s="45"/>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4.25" customHeight="1">
      <c r="A786" s="45"/>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4.25" customHeight="1">
      <c r="A787" s="45"/>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4.25" customHeight="1">
      <c r="A788" s="45"/>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4.25" customHeight="1">
      <c r="A789" s="45"/>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4.25" customHeight="1">
      <c r="A790" s="45"/>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4.25" customHeight="1">
      <c r="A791" s="45"/>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4.25" customHeight="1">
      <c r="A792" s="45"/>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4.25" customHeight="1">
      <c r="A793" s="45"/>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4.25" customHeight="1">
      <c r="A794" s="45"/>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4.25" customHeight="1">
      <c r="A795" s="45"/>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4.25" customHeight="1">
      <c r="A796" s="45"/>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4.25" customHeight="1">
      <c r="A797" s="45"/>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4.25" customHeight="1">
      <c r="A798" s="45"/>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4.25" customHeight="1">
      <c r="A799" s="45"/>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4.25" customHeight="1">
      <c r="A800" s="45"/>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4.25" customHeight="1">
      <c r="A801" s="45"/>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4.25" customHeight="1">
      <c r="A802" s="45"/>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4.25" customHeight="1">
      <c r="A803" s="45"/>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4.25" customHeight="1">
      <c r="A804" s="45"/>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4.25" customHeight="1">
      <c r="A805" s="45"/>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4.25" customHeight="1">
      <c r="A806" s="45"/>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4.25" customHeight="1">
      <c r="A807" s="45"/>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4.25" customHeight="1">
      <c r="A808" s="45"/>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4.25" customHeight="1">
      <c r="A809" s="45"/>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4.25" customHeight="1">
      <c r="A810" s="45"/>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4.25" customHeight="1">
      <c r="A811" s="45"/>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4.25" customHeight="1">
      <c r="A812" s="45"/>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4.25" customHeight="1">
      <c r="A813" s="45"/>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4.25" customHeight="1">
      <c r="A814" s="45"/>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4.25" customHeight="1">
      <c r="A815" s="45"/>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4.25" customHeight="1">
      <c r="A816" s="45"/>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4.25" customHeight="1">
      <c r="A817" s="45"/>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4.25" customHeight="1">
      <c r="A818" s="45"/>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4.25" customHeight="1">
      <c r="A819" s="45"/>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4.25" customHeight="1">
      <c r="A820" s="45"/>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4.25" customHeight="1">
      <c r="A821" s="45"/>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4.25" customHeight="1">
      <c r="A822" s="45"/>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4.25" customHeight="1">
      <c r="A823" s="45"/>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4.25" customHeight="1">
      <c r="A824" s="45"/>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4.25" customHeight="1">
      <c r="A825" s="45"/>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4.25" customHeight="1">
      <c r="A826" s="45"/>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4.25" customHeight="1">
      <c r="A827" s="45"/>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4.25" customHeight="1">
      <c r="A828" s="45"/>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4.25" customHeight="1">
      <c r="A829" s="45"/>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4.25" customHeight="1">
      <c r="A830" s="45"/>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4.25" customHeight="1">
      <c r="A831" s="45"/>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4.25" customHeight="1">
      <c r="A832" s="45"/>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4.25" customHeight="1">
      <c r="A833" s="45"/>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4.25" customHeight="1">
      <c r="A834" s="45"/>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4.25" customHeight="1">
      <c r="A835" s="45"/>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4.25" customHeight="1">
      <c r="A836" s="45"/>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4.25" customHeight="1">
      <c r="A837" s="45"/>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4.25" customHeight="1">
      <c r="A838" s="45"/>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4.25" customHeight="1">
      <c r="A839" s="45"/>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4.25" customHeight="1">
      <c r="A840" s="45"/>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4.25" customHeight="1">
      <c r="A841" s="45"/>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4.25" customHeight="1">
      <c r="A842" s="45"/>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4.25" customHeight="1">
      <c r="A843" s="45"/>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4.25" customHeight="1">
      <c r="A844" s="45"/>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4.25" customHeight="1">
      <c r="A845" s="45"/>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4.25" customHeight="1">
      <c r="A846" s="45"/>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4.25" customHeight="1">
      <c r="A847" s="45"/>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4.25" customHeight="1">
      <c r="A848" s="45"/>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4.25" customHeight="1">
      <c r="A849" s="45"/>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4.25" customHeight="1">
      <c r="A850" s="45"/>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4.25" customHeight="1">
      <c r="A851" s="45"/>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4.25" customHeight="1">
      <c r="A852" s="45"/>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4.25" customHeight="1">
      <c r="A853" s="45"/>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4.25" customHeight="1">
      <c r="A854" s="45"/>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4.25" customHeight="1">
      <c r="A855" s="45"/>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4.25" customHeight="1">
      <c r="A856" s="45"/>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4.25" customHeight="1">
      <c r="A857" s="45"/>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4.25" customHeight="1">
      <c r="A858" s="45"/>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4.25" customHeight="1">
      <c r="A859" s="45"/>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4.25" customHeight="1">
      <c r="A860" s="45"/>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4.25" customHeight="1">
      <c r="A861" s="45"/>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4.25" customHeight="1">
      <c r="A862" s="45"/>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4.25" customHeight="1">
      <c r="A863" s="45"/>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4.25" customHeight="1">
      <c r="A864" s="45"/>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4.25" customHeight="1">
      <c r="A865" s="45"/>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4.25" customHeight="1">
      <c r="A866" s="45"/>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4.25" customHeight="1">
      <c r="A867" s="45"/>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4.25" customHeight="1">
      <c r="A868" s="45"/>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4.25" customHeight="1">
      <c r="A869" s="45"/>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4.25" customHeight="1">
      <c r="A870" s="45"/>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4.25" customHeight="1">
      <c r="A871" s="45"/>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4.25" customHeight="1">
      <c r="A872" s="45"/>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4.25" customHeight="1">
      <c r="A873" s="45"/>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4.25" customHeight="1">
      <c r="A874" s="45"/>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4.25" customHeight="1">
      <c r="A875" s="45"/>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4.25" customHeight="1">
      <c r="A876" s="45"/>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4.25" customHeight="1">
      <c r="A877" s="45"/>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4.25" customHeight="1">
      <c r="A878" s="45"/>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4.25" customHeight="1">
      <c r="A879" s="45"/>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4.25" customHeight="1">
      <c r="A880" s="45"/>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4.25" customHeight="1">
      <c r="A881" s="45"/>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4.25" customHeight="1">
      <c r="A882" s="45"/>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4.25" customHeight="1">
      <c r="A883" s="45"/>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4.25" customHeight="1">
      <c r="A884" s="45"/>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4.25" customHeight="1">
      <c r="A885" s="45"/>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4.25" customHeight="1">
      <c r="A886" s="45"/>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4.25" customHeight="1">
      <c r="A887" s="45"/>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4.25" customHeight="1">
      <c r="A888" s="45"/>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4.25" customHeight="1">
      <c r="A889" s="45"/>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4.25" customHeight="1">
      <c r="A890" s="45"/>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4.25" customHeight="1">
      <c r="A891" s="45"/>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4.25" customHeight="1">
      <c r="A892" s="45"/>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4.25" customHeight="1">
      <c r="A893" s="45"/>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4.25" customHeight="1">
      <c r="A894" s="45"/>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4.25" customHeight="1">
      <c r="A895" s="45"/>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4.25" customHeight="1">
      <c r="A896" s="45"/>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4.25" customHeight="1">
      <c r="A897" s="45"/>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4.25" customHeight="1">
      <c r="A898" s="45"/>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4.25" customHeight="1">
      <c r="A899" s="45"/>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4.25" customHeight="1">
      <c r="A900" s="45"/>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4.25" customHeight="1">
      <c r="A901" s="45"/>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4.25" customHeight="1">
      <c r="A902" s="45"/>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4.25" customHeight="1">
      <c r="A903" s="45"/>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4.25" customHeight="1">
      <c r="A904" s="45"/>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4.25" customHeight="1">
      <c r="A905" s="45"/>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4.25" customHeight="1">
      <c r="A906" s="45"/>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4.25" customHeight="1">
      <c r="A907" s="45"/>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4.25" customHeight="1">
      <c r="A908" s="45"/>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4.25" customHeight="1">
      <c r="A909" s="45"/>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4.25" customHeight="1">
      <c r="A910" s="45"/>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4.25" customHeight="1">
      <c r="A911" s="45"/>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4.25" customHeight="1">
      <c r="A912" s="45"/>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4.25" customHeight="1">
      <c r="A913" s="45"/>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4.25" customHeight="1">
      <c r="A914" s="45"/>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4.25" customHeight="1">
      <c r="A915" s="45"/>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4.25" customHeight="1">
      <c r="A916" s="45"/>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4.25" customHeight="1">
      <c r="A917" s="45"/>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4.25" customHeight="1">
      <c r="A918" s="45"/>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4.25" customHeight="1">
      <c r="A919" s="45"/>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4.25" customHeight="1">
      <c r="A920" s="45"/>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4.25" customHeight="1">
      <c r="A921" s="45"/>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4.25" customHeight="1">
      <c r="A922" s="45"/>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4.25" customHeight="1">
      <c r="A923" s="45"/>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4.25" customHeight="1">
      <c r="A924" s="45"/>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4.25" customHeight="1">
      <c r="A925" s="45"/>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4.25" customHeight="1">
      <c r="A926" s="45"/>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4.25" customHeight="1">
      <c r="A927" s="45"/>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4.25" customHeight="1">
      <c r="A928" s="45"/>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4.25" customHeight="1">
      <c r="A929" s="45"/>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4.25" customHeight="1">
      <c r="A930" s="45"/>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4.25" customHeight="1">
      <c r="A931" s="45"/>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4.25" customHeight="1">
      <c r="A932" s="45"/>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4.25" customHeight="1">
      <c r="A933" s="45"/>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4.25" customHeight="1">
      <c r="A934" s="45"/>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4.25" customHeight="1">
      <c r="A935" s="45"/>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4.25" customHeight="1">
      <c r="A936" s="45"/>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4.25" customHeight="1">
      <c r="A937" s="45"/>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4.25" customHeight="1">
      <c r="A938" s="45"/>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4.25" customHeight="1">
      <c r="A939" s="45"/>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4.25" customHeight="1">
      <c r="A940" s="45"/>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4.25" customHeight="1">
      <c r="A941" s="45"/>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4.25" customHeight="1">
      <c r="A942" s="45"/>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4.25" customHeight="1">
      <c r="A943" s="45"/>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4.25" customHeight="1">
      <c r="A944" s="45"/>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4.25" customHeight="1">
      <c r="A945" s="45"/>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4.25" customHeight="1">
      <c r="A946" s="45"/>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4.25" customHeight="1">
      <c r="A947" s="45"/>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4.25" customHeight="1">
      <c r="A948" s="45"/>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4.25" customHeight="1">
      <c r="A949" s="45"/>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4.25" customHeight="1">
      <c r="A950" s="45"/>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4.25" customHeight="1">
      <c r="A951" s="45"/>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4.25" customHeight="1">
      <c r="A952" s="45"/>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4.25" customHeight="1">
      <c r="A953" s="45"/>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4.25" customHeight="1">
      <c r="A954" s="45"/>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4.25" customHeight="1">
      <c r="A955" s="45"/>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4.25" customHeight="1">
      <c r="A956" s="45"/>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4.25" customHeight="1">
      <c r="A957" s="45"/>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4.25" customHeight="1">
      <c r="A958" s="45"/>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4.25" customHeight="1">
      <c r="A959" s="45"/>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4.25" customHeight="1">
      <c r="A960" s="45"/>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4.25" customHeight="1">
      <c r="A961" s="45"/>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4.25" customHeight="1">
      <c r="A962" s="45"/>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4.25" customHeight="1">
      <c r="A963" s="45"/>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4.25" customHeight="1">
      <c r="A964" s="45"/>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4.25" customHeight="1">
      <c r="A965" s="45"/>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4.25" customHeight="1">
      <c r="A966" s="45"/>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4.25" customHeight="1">
      <c r="A967" s="45"/>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4.25" customHeight="1">
      <c r="A968" s="45"/>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4.25" customHeight="1">
      <c r="A969" s="45"/>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4.25" customHeight="1">
      <c r="A970" s="45"/>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4.25" customHeight="1">
      <c r="A971" s="45"/>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4.25" customHeight="1">
      <c r="A972" s="45"/>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4.25" customHeight="1">
      <c r="A973" s="45"/>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4.25" customHeight="1">
      <c r="A974" s="45"/>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4.25" customHeight="1">
      <c r="A975" s="45"/>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4.25" customHeight="1">
      <c r="A976" s="45"/>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4.25" customHeight="1">
      <c r="A977" s="45"/>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4.25" customHeight="1">
      <c r="A978" s="45"/>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4.25" customHeight="1">
      <c r="A979" s="45"/>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4.25" customHeight="1">
      <c r="A980" s="45"/>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4.25" customHeight="1">
      <c r="A981" s="45"/>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4.25" customHeight="1">
      <c r="A982" s="45"/>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4.25" customHeight="1">
      <c r="A983" s="45"/>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4.25" customHeight="1">
      <c r="A984" s="45"/>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4.25" customHeight="1">
      <c r="A985" s="45"/>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4.25" customHeight="1">
      <c r="A986" s="45"/>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4.25" customHeight="1">
      <c r="A987" s="45"/>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4.25" customHeight="1">
      <c r="A988" s="45"/>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4.25" customHeight="1">
      <c r="A989" s="45"/>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4.25" customHeight="1">
      <c r="A990" s="45"/>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4.25" customHeight="1">
      <c r="A991" s="45"/>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4.25" customHeight="1">
      <c r="A992" s="45"/>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4.25" customHeight="1">
      <c r="A993" s="45"/>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4.25" customHeight="1">
      <c r="A994" s="45"/>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4.25" customHeight="1">
      <c r="A995" s="45"/>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4.25" customHeight="1">
      <c r="A996" s="45"/>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4.25" customHeight="1">
      <c r="A997" s="45"/>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4.25" customHeight="1">
      <c r="A998" s="45"/>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4.25" customHeight="1">
      <c r="A999" s="45"/>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4.25" customHeight="1">
      <c r="A1000" s="45"/>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printOptions/>
  <pageMargins bottom="1.0" footer="0.0" header="0.0" left="0.75" right="0.75" top="1.0"/>
  <pageSetup orientation="landscape"/>
  <drawing r:id="rId1"/>
</worksheet>
</file>