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kpartners-my.sharepoint.com/personal/rvars_tekpartners_com/Documents/Desktop/Projects/Clients/Sezzle/UHC/"/>
    </mc:Choice>
  </mc:AlternateContent>
  <xr:revisionPtr revIDLastSave="21" documentId="8_{B15CAC7A-CC8E-8145-AE96-DFB021B55269}" xr6:coauthVersionLast="47" xr6:coauthVersionMax="47" xr10:uidLastSave="{F1D5227B-DC37-4B0E-B498-62081EE18C3E}"/>
  <bookViews>
    <workbookView xWindow="28680" yWindow="-120" windowWidth="29040" windowHeight="15990" xr2:uid="{00000000-000D-0000-FFFF-FFFF00000000}"/>
  </bookViews>
  <sheets>
    <sheet name="20210512_trl_struct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<sst xmlns="http://schemas.openxmlformats.org/spreadsheetml/2006/main" count="67" uniqueCount="46">
  <si>
    <t>customer_name</t>
  </si>
  <si>
    <t>effective_date</t>
  </si>
  <si>
    <t>contract_number</t>
  </si>
  <si>
    <t>group_name</t>
  </si>
  <si>
    <t>product_code</t>
  </si>
  <si>
    <t>coverage_type</t>
  </si>
  <si>
    <t>plan_number</t>
  </si>
  <si>
    <t>plan_name</t>
  </si>
  <si>
    <t>funding</t>
  </si>
  <si>
    <t>market_name</t>
  </si>
  <si>
    <t>market_type</t>
  </si>
  <si>
    <t>suffix</t>
  </si>
  <si>
    <t>suffix_type</t>
  </si>
  <si>
    <t>claim_account</t>
  </si>
  <si>
    <t>premium_account</t>
  </si>
  <si>
    <t>adc</t>
  </si>
  <si>
    <t>state</t>
  </si>
  <si>
    <t>plan_variation_code</t>
  </si>
  <si>
    <t>reporting_code</t>
  </si>
  <si>
    <t>document_id</t>
  </si>
  <si>
    <t>termination_date</t>
  </si>
  <si>
    <t>Sezzle, Inc.</t>
  </si>
  <si>
    <t>07/01/2021</t>
  </si>
  <si>
    <t>924399</t>
  </si>
  <si>
    <t>Active Employees</t>
  </si>
  <si>
    <t>PPO</t>
  </si>
  <si>
    <t>V</t>
  </si>
  <si>
    <t>Vision PPO VH625</t>
  </si>
  <si>
    <t>FI</t>
  </si>
  <si>
    <t/>
  </si>
  <si>
    <t>N/A</t>
  </si>
  <si>
    <t>A</t>
  </si>
  <si>
    <t>1</t>
  </si>
  <si>
    <t>001</t>
  </si>
  <si>
    <t>MN</t>
  </si>
  <si>
    <t>0001</t>
  </si>
  <si>
    <t>Cobra Employees</t>
  </si>
  <si>
    <t>002</t>
  </si>
  <si>
    <t>0002</t>
  </si>
  <si>
    <t>Ded code</t>
  </si>
  <si>
    <t>HD04 Value</t>
  </si>
  <si>
    <t>VIS</t>
  </si>
  <si>
    <t>tt</t>
  </si>
  <si>
    <t>Empl Status</t>
  </si>
  <si>
    <t>eecemplstatus = A,L</t>
  </si>
  <si>
    <t>eecemplstatus =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</si>
</sst>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C2" sqref="C2"/>
    </sheetView>
  </sheetViews>
  <sheetFormatPr defaultColWidth="8.83203125" defaultRowHeight="15.5" x14ac:dyDescent="0.35"/>
  <cols>
    <col min="1" max="1" width="13.83203125" customWidth="1"/>
    <col min="2" max="3" width="14.83203125" customWidth="1"/>
    <col min="4" max="5" width="16.83203125" customWidth="1"/>
    <col min="6" max="6" width="18.25" customWidth="1"/>
    <col min="7" max="7" width="16.83203125" customWidth="1"/>
    <col min="8" max="8" width="12.83203125" customWidth="1"/>
    <col min="9" max="9" width="13.83203125" customWidth="1"/>
    <col min="10" max="10" width="11.83203125" customWidth="1"/>
    <col min="11" max="11" width="16.83203125" customWidth="1"/>
    <col min="12" max="12" width="7.83203125" customWidth="1"/>
    <col min="13" max="14" width="11.83203125" customWidth="1"/>
    <col min="15" max="15" width="6.83203125" customWidth="1"/>
    <col min="16" max="16" width="11.83203125" customWidth="1"/>
    <col min="17" max="17" width="13.83203125" customWidth="1"/>
    <col min="18" max="18" width="15.83203125" customWidth="1"/>
    <col min="19" max="19" width="4.83203125" customWidth="1"/>
    <col min="20" max="20" width="5.83203125" customWidth="1"/>
    <col min="21" max="21" width="19.83203125" customWidth="1"/>
    <col min="22" max="22" width="14.83203125" customWidth="1"/>
    <col min="23" max="23" width="11.83203125" customWidth="1"/>
    <col min="24" max="24" width="16.83203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s="1" t="s">
        <v>39</v>
      </c>
      <c r="F1" s="1" t="s">
        <v>43</v>
      </c>
      <c r="G1" s="1" t="s">
        <v>40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5" x14ac:dyDescent="0.35">
      <c r="A2" t="s">
        <v>21</v>
      </c>
      <c r="B2" t="s">
        <v>22</v>
      </c>
      <c r="C2">
        <v>924399</v>
      </c>
      <c r="D2" t="s">
        <v>24</v>
      </c>
      <c r="E2" s="1" t="s">
        <v>41</v>
      </c>
      <c r="F2" s="1" t="s">
        <v>44</v>
      </c>
      <c r="G2" s="1" t="str">
        <f>CONCATENATE(U2,V2,Y2)</f>
        <v>00010001tt</v>
      </c>
      <c r="H2" t="s">
        <v>25</v>
      </c>
      <c r="I2" t="s">
        <v>26</v>
      </c>
      <c r="J2">
        <v>1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33</v>
      </c>
      <c r="T2" t="s">
        <v>34</v>
      </c>
      <c r="U2" t="s">
        <v>35</v>
      </c>
      <c r="V2" t="s">
        <v>35</v>
      </c>
      <c r="W2" t="s">
        <v>29</v>
      </c>
      <c r="X2" t="s">
        <v>29</v>
      </c>
      <c r="Y2" t="s">
        <v>42</v>
      </c>
    </row>
    <row r="3" spans="1:25" x14ac:dyDescent="0.35">
      <c r="A3" t="s">
        <v>21</v>
      </c>
      <c r="B3" t="s">
        <v>22</v>
      </c>
      <c r="C3" t="s">
        <v>23</v>
      </c>
      <c r="D3" t="s">
        <v>36</v>
      </c>
      <c r="E3" s="1" t="s">
        <v>41</v>
      </c>
      <c r="F3" s="1" t="s">
        <v>45</v>
      </c>
      <c r="G3" s="1" t="str">
        <f>CONCATENATE(U3,V3,Y3)</f>
        <v>00020002tt</v>
      </c>
      <c r="H3" t="s">
        <v>25</v>
      </c>
      <c r="I3" t="s">
        <v>26</v>
      </c>
      <c r="J3">
        <v>1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37</v>
      </c>
      <c r="R3" t="s">
        <v>37</v>
      </c>
      <c r="T3" t="s">
        <v>34</v>
      </c>
      <c r="U3" t="s">
        <v>38</v>
      </c>
      <c r="V3" t="s">
        <v>38</v>
      </c>
      <c r="W3" t="s">
        <v>29</v>
      </c>
      <c r="X3" t="s">
        <v>29</v>
      </c>
      <c r="Y3" t="s">
        <v>42</v>
      </c>
    </row>
  </sheetData>
  <pageMargins left="0.7" right="0.7" top="0.75" bottom="0.75" header="0.3" footer="0.3"/>
  <ignoredErrors>
    <ignoredError sqref="H1:X3 A1:D1 A3:D3 A2:B2 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20210512_trl_struct_full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Infante-Menechino, Gina M</dc:creator>
  <cp:lastModifiedBy>Richard Vars</cp:lastModifiedBy>
  <dcterms:created xsi:type="dcterms:W3CDTF">2021-05-12T17:44:17Z</dcterms:created>
  <dcterms:modified xsi:type="dcterms:W3CDTF">2021-08-09T14:37:07Z</dcterms:modified>
</cp:coreProperties>
</file>