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4"/>
    <sheet state="visible" name="Layout Overview" sheetId="2" r:id="rId5"/>
    <sheet state="visible" name="Specs" sheetId="3" r:id="rId6"/>
    <sheet state="visible" name="Sample File" sheetId="4" r:id="rId7"/>
    <sheet state="visible" name="Testing Scenarios" sheetId="5" r:id="rId8"/>
    <sheet state="visible" name="Timeline" sheetId="6" r:id="rId9"/>
  </sheets>
  <definedNames/>
  <calcPr/>
</workbook>
</file>

<file path=xl/sharedStrings.xml><?xml version="1.0" encoding="utf-8"?>
<sst xmlns="http://schemas.openxmlformats.org/spreadsheetml/2006/main" count="863" uniqueCount="404">
  <si>
    <t>Self-Admin/Billed Account with Supporting Claims Eligibility file</t>
  </si>
  <si>
    <t>Column</t>
  </si>
  <si>
    <t>Column Headings</t>
  </si>
  <si>
    <t>Mandatory/Situational</t>
  </si>
  <si>
    <t>Format</t>
  </si>
  <si>
    <t>Valid Values</t>
  </si>
  <si>
    <t>Definition</t>
  </si>
  <si>
    <t>Revision #</t>
  </si>
  <si>
    <t>Date</t>
  </si>
  <si>
    <t>Comments</t>
  </si>
  <si>
    <t>Additional Detail</t>
  </si>
  <si>
    <t>Added Layout Overview tab</t>
  </si>
  <si>
    <t>Added Testing Scenarios tab and Timeline tab and updated the Specs tab and the Sample File tab</t>
  </si>
  <si>
    <t>Mapping Notes</t>
  </si>
  <si>
    <t>Added verbiage to the Layout Overview, Specs and Testing Scenarios tabs with feedback from team.</t>
  </si>
  <si>
    <t>Added "Workday" function on Timeline tab</t>
  </si>
  <si>
    <t>Added wording to the following cells
F22 - Added "Employee"
F24 - Added examples including policy numbers
G24 - Changed wording to make it clear this field is mandatory for all products
F28, F30 - Made wording bold and highlighted red
C33 - Changed to Mandatory
Updated these changes on the Sample File and Testing Scenarios Tabs</t>
  </si>
  <si>
    <t>A</t>
  </si>
  <si>
    <t>Legal Company Name</t>
  </si>
  <si>
    <t>M</t>
  </si>
  <si>
    <t>Alpha-Numeric</t>
  </si>
  <si>
    <t>AN(30)</t>
  </si>
  <si>
    <t>Vendor Credentialing Service</t>
  </si>
  <si>
    <t>B</t>
  </si>
  <si>
    <t>Client ID</t>
  </si>
  <si>
    <t>Alpha</t>
  </si>
  <si>
    <t>AN(10)</t>
  </si>
  <si>
    <t>Case Specific - Cigna to provide</t>
  </si>
  <si>
    <t>C</t>
  </si>
  <si>
    <t>EE First Name</t>
  </si>
  <si>
    <t>A(35)</t>
  </si>
  <si>
    <t>Employee First Name</t>
  </si>
  <si>
    <t>Populate (Always Required)</t>
  </si>
  <si>
    <t>eepnamefirst</t>
  </si>
  <si>
    <t>D</t>
  </si>
  <si>
    <t>EE Last Name</t>
  </si>
  <si>
    <t>Employee Last Name</t>
  </si>
  <si>
    <t>eepnamelast</t>
  </si>
  <si>
    <t>E</t>
  </si>
  <si>
    <t>EE Street Address</t>
  </si>
  <si>
    <t>AN(50)</t>
  </si>
  <si>
    <t>Employee Home Street Address</t>
  </si>
  <si>
    <r>
      <t>concatenate eepaddressline1 and eepaddressline2 -</t>
    </r>
    <r>
      <rPr>
        <rFont val="Arial"/>
        <sz val="11.0"/>
      </rPr>
      <t xml:space="preserve"> remove any commas</t>
    </r>
  </si>
  <si>
    <t>F</t>
  </si>
  <si>
    <t>EE City</t>
  </si>
  <si>
    <t>A(20)</t>
  </si>
  <si>
    <t>Employee Home City</t>
  </si>
  <si>
    <t>EepAddressCity</t>
  </si>
  <si>
    <t>G</t>
  </si>
  <si>
    <t>EE State</t>
  </si>
  <si>
    <t>AA(2)</t>
  </si>
  <si>
    <t>Employee Home State</t>
  </si>
  <si>
    <t>EepAddressState</t>
  </si>
  <si>
    <t>H</t>
  </si>
  <si>
    <t>EE Zip Code</t>
  </si>
  <si>
    <t>Numeric</t>
  </si>
  <si>
    <t>NNNNN(5)</t>
  </si>
  <si>
    <t>Employee Home Postal Zip Code (5 digit zip code only)</t>
  </si>
  <si>
    <t>EepAddressZipCode - only 1st 5 digits</t>
  </si>
  <si>
    <t>I</t>
  </si>
  <si>
    <t>EE SSN</t>
  </si>
  <si>
    <t>NNNNNNNNN(9)</t>
  </si>
  <si>
    <t>Employee Social Security Number
9 Digits With Leading Zeros
No spaces, dashes or any other special characters</t>
  </si>
  <si>
    <t>eepssn - update so leading zeros won't drop off</t>
  </si>
  <si>
    <t>J</t>
  </si>
  <si>
    <t>EE Gender</t>
  </si>
  <si>
    <t>M; F(1)</t>
  </si>
  <si>
    <t>Employee Gender</t>
  </si>
  <si>
    <t>eepgender</t>
  </si>
  <si>
    <t>Overview</t>
  </si>
  <si>
    <t>K</t>
  </si>
  <si>
    <t>EE DOB</t>
  </si>
  <si>
    <t>MM/DD/YYYY</t>
  </si>
  <si>
    <t>Employee Date of Birth</t>
  </si>
  <si>
    <t>eepdateofbirth</t>
  </si>
  <si>
    <t>L</t>
  </si>
  <si>
    <t>EE Smoker Status</t>
  </si>
  <si>
    <t>S</t>
  </si>
  <si>
    <t>This file layout will be used to provide Cigna with eligibility information for Accidental Injury, Critical Illness and Hospital Care products.  The receipt of the file will ensure we can use the consumer data to accomplish claim processing in an accurate and timely manner.  This file should alleviate the majority of reach outs for employee information but it may be necessary in some instances to still reach out for additional information.</t>
  </si>
  <si>
    <t>Y = Smoker
N = Non-Smoker/Unismoker
(1)</t>
  </si>
  <si>
    <t>Employee Smoker Status/Tobacco Use</t>
  </si>
  <si>
    <t xml:space="preserve">Populate (Always Required for Critical Illness):
N
</t>
  </si>
  <si>
    <t>N</t>
  </si>
  <si>
    <t>EE Date of Hire</t>
  </si>
  <si>
    <t>Employee Date of Hire or Rehire Date (if later than Date of Hire)</t>
  </si>
  <si>
    <t>If EecDateOfOriginalHire does not = EecDateOfLastHire, send EecDateOfLastHire, else send EecDateOfOriginalHire</t>
  </si>
  <si>
    <t>EE Status</t>
  </si>
  <si>
    <t>A; C; T; L;D
(1)</t>
  </si>
  <si>
    <t xml:space="preserve">File Information: </t>
  </si>
  <si>
    <t>Employee Employment Status
A = Active
C = EE Requested Cancellation
T = Employment Terminated
L = Leave of Absence
D = Deceased</t>
  </si>
  <si>
    <t>Populate (Always Required)
A for all active employees
C for Waiver of Coverage
T for terminated employees
L for employees on Leave of Absence
D for Deceased employees</t>
  </si>
  <si>
    <t>if EecEmplStatus = T send T
if EecEmplStatus = L send L
if EecEmplStatus = T and EecTermReason = 203 send D
else send A</t>
  </si>
  <si>
    <t>O</t>
  </si>
  <si>
    <r>
      <t>□</t>
    </r>
    <r>
      <rPr>
        <rFont val="Calibri"/>
        <color rgb="FF003366"/>
        <sz val="7.0"/>
      </rPr>
      <t xml:space="preserve">     </t>
    </r>
    <r>
      <rPr>
        <rFont val="Calibri"/>
        <sz val="10.0"/>
      </rPr>
      <t>File should be sent in .csv format only.  We cannot accept any other format.  Because this is a .csv format file, 
please do not use extra commas anywhere in the file as this causes issues when loading the eligibility data into the claims database</t>
    </r>
  </si>
  <si>
    <t>EE Status Date</t>
  </si>
  <si>
    <r>
      <t xml:space="preserve">Last Day Employee Worked
Prior to LOA, Termination or Date of Death
</t>
    </r>
    <r>
      <rPr>
        <rFont val="Calibri"/>
        <b/>
        <color theme="1"/>
        <sz val="11.0"/>
      </rPr>
      <t>NOTE:</t>
    </r>
    <r>
      <rPr>
        <rFont val="Calibri"/>
        <color theme="1"/>
        <sz val="11.0"/>
      </rPr>
      <t xml:space="preserve"> Future terminations cannot be passed on the file.  </t>
    </r>
  </si>
  <si>
    <t>Populate only if Terminating, Deceased or on LOA
Leave blank if Active or Waiving Coverage</t>
  </si>
  <si>
    <t>if EecEmplStatus = T send EecDateOfTermination 
if EecEmplStatus = L send EecStatusStartDate minus 1 day
else leave blank</t>
  </si>
  <si>
    <t>P</t>
  </si>
  <si>
    <t>EE LOA Type</t>
  </si>
  <si>
    <t>P; U
(1)</t>
  </si>
  <si>
    <t>o    If a comma absolutely has to be passed on the file and cannot be removed, all fields excluding Column Headings on the file must be sent in double quotes in order to lock the text together.  This includes blank fields.  Example Below</t>
  </si>
  <si>
    <t>Employee Leave of Absence Type
P = Paid
U = Unpaid</t>
  </si>
  <si>
    <t>Populate if available. This is not a required field but will provide our claims team additional information regarding employees on leave</t>
  </si>
  <si>
    <t>if EecEmplStatus = L send U else leave blank</t>
  </si>
  <si>
    <t>Q</t>
  </si>
  <si>
    <t>Cigna Product Class</t>
  </si>
  <si>
    <t>NNN(3)</t>
  </si>
  <si>
    <r>
      <t xml:space="preserve">          &gt;   ,</t>
    </r>
    <r>
      <rPr>
        <rFont val="Calibri"/>
        <color rgb="FFFF0000"/>
        <sz val="10.0"/>
      </rPr>
      <t>"</t>
    </r>
    <r>
      <rPr>
        <rFont val="Calibri"/>
        <sz val="10.0"/>
      </rPr>
      <t>112 W. Mansfield St, Apt. 426</t>
    </r>
    <r>
      <rPr>
        <rFont val="Calibri"/>
        <color rgb="FFFF0000"/>
        <sz val="10.0"/>
      </rPr>
      <t>"</t>
    </r>
    <r>
      <rPr>
        <rFont val="Calibri"/>
        <sz val="10.0"/>
      </rPr>
      <t>,</t>
    </r>
    <r>
      <rPr>
        <rFont val="Calibri"/>
        <color rgb="FFFF0000"/>
        <sz val="10.0"/>
      </rPr>
      <t>""</t>
    </r>
    <r>
      <rPr>
        <rFont val="Calibri"/>
        <sz val="10.0"/>
      </rPr>
      <t>,</t>
    </r>
  </si>
  <si>
    <r>
      <t xml:space="preserve">Case Specific Cigna Product Class Code
</t>
    </r>
    <r>
      <rPr>
        <rFont val="Calibri"/>
        <b/>
        <sz val="11.0"/>
      </rPr>
      <t>See Additional Detail Column</t>
    </r>
  </si>
  <si>
    <t>Populate Client Specific Class Code (Always Required): 001</t>
  </si>
  <si>
    <t>001</t>
  </si>
  <si>
    <t>R</t>
  </si>
  <si>
    <t>Cigna Billing Account</t>
  </si>
  <si>
    <r>
      <t>□</t>
    </r>
    <r>
      <rPr>
        <rFont val="Times New Roman"/>
        <sz val="10.0"/>
      </rPr>
      <t xml:space="preserve">      </t>
    </r>
    <r>
      <rPr>
        <rFont val="Arial"/>
        <sz val="10.0"/>
      </rPr>
      <t>Special Character Limitation</t>
    </r>
  </si>
  <si>
    <r>
      <t xml:space="preserve">Case Specific Cigna Billing Account Code
</t>
    </r>
    <r>
      <rPr>
        <rFont val="Calibri"/>
        <b/>
        <sz val="11.0"/>
      </rPr>
      <t>See Additional Detail Column</t>
    </r>
  </si>
  <si>
    <t>Populate Client Specific Billing Account Code (Always Required)
Populate: 
001</t>
  </si>
  <si>
    <t>Benefit Elected</t>
  </si>
  <si>
    <t>o    Please make every attempt to NOT send special characters on this file.  If Special Characters must be used, they should be limited to comma's (within double quotes), hyphens, single quotes and # signs.  All other special characters are unnacceptable</t>
  </si>
  <si>
    <t>BAI; VAI; BCI; VCI; BHC; VHC
(3)</t>
  </si>
  <si>
    <t>BAI = Basic Accident
VAI = Voluntary Accident
BCI = Basic Critical Illness
VCI = Voluntary Critical Illness
BHC = Basic Hospital Care
VHC = Voluntary Hospital Care
Note:
Basic = Employer Paid
Voluntary = Employee Paid</t>
  </si>
  <si>
    <t>Populate:
VAI = Voluntary Accident
VCI = Voluntary Critical Illness
VHC = Voluntary Hospital Care</t>
  </si>
  <si>
    <t>if eeddedcode = HOSP send VHC
if eeddedcode = ACC send VAI
if eeddedcode = ILL, ILLEC, ILLEF, ILLES send VCI</t>
  </si>
  <si>
    <r>
      <t>□</t>
    </r>
    <r>
      <rPr>
        <rFont val="Calibri"/>
        <color rgb="FF003366"/>
        <sz val="7.0"/>
      </rPr>
      <t xml:space="preserve">     </t>
    </r>
    <r>
      <rPr>
        <rFont val="Calibri"/>
        <sz val="10.0"/>
      </rPr>
      <t>Full Files are prefered but we can accept Change Files if needed</t>
    </r>
  </si>
  <si>
    <t>T</t>
  </si>
  <si>
    <t>Coverage Election Date</t>
  </si>
  <si>
    <t>The Date the Coverage is Elected/Signed</t>
  </si>
  <si>
    <t>Populate with signature date if available 
This is information our claims team can use for claims processing and our billing team can use for billing audits</t>
  </si>
  <si>
    <t>leave blank</t>
  </si>
  <si>
    <r>
      <t>□</t>
    </r>
    <r>
      <rPr>
        <rFont val="Calibri"/>
        <color rgb="FF003366"/>
        <sz val="7.0"/>
      </rPr>
      <t xml:space="preserve">     </t>
    </r>
    <r>
      <rPr>
        <rFont val="Calibri"/>
        <sz val="10.0"/>
      </rPr>
      <t>Files should be sent at minimum once a month but we prefer to receive weekly files</t>
    </r>
  </si>
  <si>
    <t>U</t>
  </si>
  <si>
    <t>Coverage Effective Date</t>
  </si>
  <si>
    <t>The Date the Employee Coverage is Effective</t>
  </si>
  <si>
    <t>EedBenStartDate</t>
  </si>
  <si>
    <r>
      <t>□</t>
    </r>
    <r>
      <rPr>
        <rFont val="Calibri"/>
        <color rgb="FF003366"/>
        <sz val="7.0"/>
      </rPr>
      <t xml:space="preserve">     </t>
    </r>
    <r>
      <rPr>
        <rFont val="Calibri"/>
        <sz val="10.0"/>
      </rPr>
      <t>Headers on the file should match the Column Headings on the Specs Tab</t>
    </r>
  </si>
  <si>
    <t>V</t>
  </si>
  <si>
    <t>QLE/Revised Eligibility Date</t>
  </si>
  <si>
    <t>Qualifying Life Event Date
or
Revised Eligibility Date</t>
  </si>
  <si>
    <t>Populate if available. This is not a required field but will provide our billing and claims departments additional information for billing audits and claims processing</t>
  </si>
  <si>
    <r>
      <t>□</t>
    </r>
    <r>
      <rPr>
        <rFont val="Calibri"/>
        <color rgb="FF003366"/>
        <sz val="7.0"/>
      </rPr>
      <t xml:space="preserve">     </t>
    </r>
    <r>
      <rPr>
        <rFont val="Calibri"/>
        <sz val="10.0"/>
      </rPr>
      <t>Columns that are not used should still be sent on the file but should be sent blank</t>
    </r>
  </si>
  <si>
    <t>W</t>
  </si>
  <si>
    <t>Plan Type</t>
  </si>
  <si>
    <t>AN(15)</t>
  </si>
  <si>
    <r>
      <t xml:space="preserve">Case Specific Product Plan Type
</t>
    </r>
    <r>
      <rPr>
        <rFont val="Calibri"/>
        <b/>
        <sz val="11.0"/>
      </rPr>
      <t>See Additional Detail Column</t>
    </r>
    <r>
      <rPr>
        <rFont val="Calibri"/>
        <sz val="11.0"/>
      </rPr>
      <t xml:space="preserve">
</t>
    </r>
    <r>
      <rPr>
        <rFont val="Calibri"/>
        <b/>
        <sz val="11.0"/>
      </rPr>
      <t xml:space="preserve">Mandatory for all products
</t>
    </r>
    <r>
      <rPr>
        <rFont val="Calibri"/>
        <b/>
        <color rgb="FFFF0000"/>
        <sz val="11.0"/>
      </rPr>
      <t>Example: 
Accidental Injury - AI123456 Plan 1
Critical Illness - CI345678
Hospital Care - HC987654 High</t>
    </r>
  </si>
  <si>
    <t>Populate for all Accidental Injury Elections: 
AI961390 Mid
Populate for all Critical Illness Elections: 
CI961325
Populate for all Hospital Care Elections: 
HC960678 Plan 1</t>
  </si>
  <si>
    <t>if eeddedcode = HOSP send HC960678 Plan 1
if eeddedcode = ACC send AI961390 Mid
if eeddedcode = ILL, ILLEC, ILLEF, ILLES send CI961325</t>
  </si>
  <si>
    <t>1 row per plan type per employee</t>
  </si>
  <si>
    <r>
      <t>□</t>
    </r>
    <r>
      <rPr>
        <rFont val="Calibri"/>
        <color rgb="FF003366"/>
        <sz val="7.0"/>
      </rPr>
      <t xml:space="preserve">     </t>
    </r>
    <r>
      <rPr>
        <rFont val="Calibri"/>
        <sz val="10.0"/>
      </rPr>
      <t>Client Specific details are populated in column G (Additional Details)</t>
    </r>
  </si>
  <si>
    <t>X</t>
  </si>
  <si>
    <t>AI/CI/HC Coverage Tier</t>
  </si>
  <si>
    <t>EE; EE Plus CH; EE Plus SP; Family</t>
  </si>
  <si>
    <r>
      <t xml:space="preserve">EE = Employee Only
EE Plus CH = Employee Plus Child(ren)
EE Plus SP = Employee Plus Spouse
Family = Employee Plus All Dependents
</t>
    </r>
    <r>
      <rPr>
        <rFont val="Calibri"/>
        <b/>
        <color theme="1"/>
        <sz val="11.0"/>
      </rPr>
      <t>Mandatory if Sold as Tier Options - 3 tier must be able to pass above tier codes</t>
    </r>
  </si>
  <si>
    <t xml:space="preserve">Populate:
EE
EE Plus SP
EE Plus CH
Family </t>
  </si>
  <si>
    <t xml:space="preserve">if eeddedcode = ACC or HOSP and EedBenOption  = EE send EE
if eeddedcode = ILL send EE
if eeddedcode = ACC or HOSP and EedBenOption  = EES or EEDP send EE Plus SP
if eeddedcode = ILLES send EE Plus SP
if eeddedcode = ACC or HOSP and EedBenOption  = EEC send EE Plus CH
if eeddedcode = ILLEC send EE Plus CH
if eeddedcode = ACC or HOSP and EedBenOption  = EEF or EEDPF send Family
if eeddedcode = ILLEF send EE Plus Family </t>
  </si>
  <si>
    <r>
      <t>□</t>
    </r>
    <r>
      <rPr>
        <rFont val="Calibri"/>
        <color rgb="FF003366"/>
        <sz val="7.0"/>
      </rPr>
      <t xml:space="preserve">     </t>
    </r>
    <r>
      <rPr>
        <rFont val="Calibri"/>
        <sz val="10.0"/>
      </rPr>
      <t>This file should only be populated with employees that have enrolled in coverage</t>
    </r>
  </si>
  <si>
    <t>Y</t>
  </si>
  <si>
    <t>EE CI Approved Coverage Amount</t>
  </si>
  <si>
    <t>NNNNNN(6)</t>
  </si>
  <si>
    <r>
      <t xml:space="preserve">Employee CI Current Approved Coverage Amount
</t>
    </r>
    <r>
      <rPr>
        <rFont val="Calibri"/>
        <b/>
        <color theme="1"/>
        <sz val="11.0"/>
      </rPr>
      <t>Mandatory if EE CI is Elected</t>
    </r>
  </si>
  <si>
    <t>Populate (Always Required):
10000</t>
  </si>
  <si>
    <t>if eeddedcode = ILL, ILLEC, ILLEF, ILLES send 10000</t>
  </si>
  <si>
    <r>
      <t>□</t>
    </r>
    <r>
      <rPr>
        <rFont val="Calibri"/>
        <color rgb="FF003366"/>
        <sz val="7.0"/>
      </rPr>
      <t xml:space="preserve">     </t>
    </r>
    <r>
      <rPr>
        <rFont val="Calibri"/>
        <sz val="10.0"/>
      </rPr>
      <t>There should be no additional white space in any field on this file.  Leading and trailing spaces or tabs are not trimmed and will cause that data to load incorrectly into our claims database  Each field should have a comma before and immediately after the text</t>
    </r>
  </si>
  <si>
    <t>Z</t>
  </si>
  <si>
    <t>SP CI Approved Coverage Amount</t>
  </si>
  <si>
    <r>
      <t xml:space="preserve">Spouse CI Current Approved Coverage Amount
</t>
    </r>
    <r>
      <rPr>
        <rFont val="Calibri"/>
        <b/>
        <color theme="1"/>
        <sz val="11.0"/>
      </rPr>
      <t>Mandatory if SP CI is Elected</t>
    </r>
  </si>
  <si>
    <t>Populate:
10000</t>
  </si>
  <si>
    <t>if eeddedcode = ILLEF or ILLES send 10000</t>
  </si>
  <si>
    <t>o   Incorrect =  ,66720   ,</t>
  </si>
  <si>
    <t>AA</t>
  </si>
  <si>
    <t>SP Coverage Effective Date</t>
  </si>
  <si>
    <r>
      <t xml:space="preserve">Mandatory if SP Coverage is Elected
</t>
    </r>
    <r>
      <rPr>
        <rFont val="Calibri"/>
        <b/>
        <color rgb="FFFF0000"/>
        <sz val="11.0"/>
      </rPr>
      <t>Populate for all products elected</t>
    </r>
  </si>
  <si>
    <t>o   Correct =  ,66720,</t>
  </si>
  <si>
    <t>if ConRelationship = SP or DP and dbndedcode = HOSP, ACC, ILLEF or ILLES send dbnbenstartdate</t>
  </si>
  <si>
    <t>AB</t>
  </si>
  <si>
    <t>CH CI Approved Coverage Amount</t>
  </si>
  <si>
    <t>CH Coverage Effective Date</t>
  </si>
  <si>
    <t>SP First Name</t>
  </si>
  <si>
    <t>SP Last Name</t>
  </si>
  <si>
    <t>SP SSN</t>
  </si>
  <si>
    <t>SP Gender</t>
  </si>
  <si>
    <t>SP DOB</t>
  </si>
  <si>
    <t>SP Smoker Status</t>
  </si>
  <si>
    <t>Payroll Frequency</t>
  </si>
  <si>
    <t>Payroll Deduction  Amt</t>
  </si>
  <si>
    <t>Premium Paid to Date</t>
  </si>
  <si>
    <r>
      <t>□</t>
    </r>
    <r>
      <rPr>
        <rFont val="Times New Roman"/>
        <sz val="10.0"/>
      </rPr>
      <t xml:space="preserve">      </t>
    </r>
    <r>
      <rPr>
        <rFont val="Arial"/>
        <sz val="10.0"/>
      </rPr>
      <t>Date fields will need to be specified with one consistent format for all date fields - MM/DD/YYYY</t>
    </r>
  </si>
  <si>
    <t>AI termination Status Code</t>
  </si>
  <si>
    <t>AI Termination Status Effective Date</t>
  </si>
  <si>
    <t>CI Termination Status Code</t>
  </si>
  <si>
    <t>CI Termination Status Effective Date</t>
  </si>
  <si>
    <r>
      <t xml:space="preserve">Child(ren) CI Current Approved Coverage Amount
</t>
    </r>
    <r>
      <rPr>
        <rFont val="Calibri"/>
        <b/>
        <color theme="1"/>
        <sz val="11.0"/>
      </rPr>
      <t>Mandatory if CH CI is Elected</t>
    </r>
  </si>
  <si>
    <t>HC Termination Status Code</t>
  </si>
  <si>
    <t>HC Termination Status Effective Date</t>
  </si>
  <si>
    <t>Populate:
2500</t>
  </si>
  <si>
    <t>Takeover Indicator</t>
  </si>
  <si>
    <t>File Type</t>
  </si>
  <si>
    <t>if dbndedcode = ACC, HOSP, ILLEC or ILLEF and ConRelationship = CHD, CHL, STC or DPC send 2500</t>
  </si>
  <si>
    <t>ABC Company</t>
  </si>
  <si>
    <t>1234567</t>
  </si>
  <si>
    <t>Lee</t>
  </si>
  <si>
    <t>Russell</t>
  </si>
  <si>
    <t>123 Any Street</t>
  </si>
  <si>
    <t>Jackson</t>
  </si>
  <si>
    <t>SC</t>
  </si>
  <si>
    <t>12345</t>
  </si>
  <si>
    <t>999999999</t>
  </si>
  <si>
    <t>01/01/1980</t>
  </si>
  <si>
    <t>10/05/2016</t>
  </si>
  <si>
    <t>VAI</t>
  </si>
  <si>
    <t>10/21/2016</t>
  </si>
  <si>
    <t>01/01/2018</t>
  </si>
  <si>
    <t>AI123456 Plan 1</t>
  </si>
  <si>
    <t>EE</t>
  </si>
  <si>
    <t>12</t>
  </si>
  <si>
    <t>AC</t>
  </si>
  <si>
    <t>15.00</t>
  </si>
  <si>
    <t>09/30/2018</t>
  </si>
  <si>
    <r>
      <t xml:space="preserve">Mandatory if CH Coverage is Elected
</t>
    </r>
    <r>
      <rPr>
        <rFont val="Calibri"/>
        <b/>
        <color rgb="FFFF0000"/>
        <sz val="11.0"/>
      </rPr>
      <t>Populate for all products elected</t>
    </r>
  </si>
  <si>
    <t>if dbndedcode = ACC, HOSP, ILLEC or ILLEF and ConRelationship = CHD, CHL, STC or DPC send dbnbenstartdate</t>
  </si>
  <si>
    <t>VCI</t>
  </si>
  <si>
    <t>CI345678</t>
  </si>
  <si>
    <t>30000</t>
  </si>
  <si>
    <t>25.00</t>
  </si>
  <si>
    <t>AD</t>
  </si>
  <si>
    <t>VHC</t>
  </si>
  <si>
    <t>HC987654 High</t>
  </si>
  <si>
    <t>Spouse First Name</t>
  </si>
  <si>
    <t>Populate if available. If the spouse information is not passed, it could cause issues downstreaming data to other systems. Our preference is to receive this information to alleviate unnecessary errors and reach out to the client.</t>
  </si>
  <si>
    <t>if ConRelationship = SP or DP and dbndedcode = HOSP, ACC, ILLEF or ILLES send ConNameFirst</t>
  </si>
  <si>
    <t xml:space="preserve">File Contents:  </t>
  </si>
  <si>
    <t>Janice</t>
  </si>
  <si>
    <t>Swift</t>
  </si>
  <si>
    <t>456 Main Street</t>
  </si>
  <si>
    <t>04/01/1980</t>
  </si>
  <si>
    <t>03/15/2016</t>
  </si>
  <si>
    <t>002</t>
  </si>
  <si>
    <t>06/04/2017</t>
  </si>
  <si>
    <t>Family</t>
  </si>
  <si>
    <t>15000</t>
  </si>
  <si>
    <t>5000</t>
  </si>
  <si>
    <t>John</t>
  </si>
  <si>
    <t>30.00</t>
  </si>
  <si>
    <t>AE</t>
  </si>
  <si>
    <t>Spouse Last Name</t>
  </si>
  <si>
    <t>10.00</t>
  </si>
  <si>
    <t>if ConRelationship = SP or DP and dbndedcode = HOSP, ACC, ILLEF or ILLES send ConNameLast</t>
  </si>
  <si>
    <t xml:space="preserve">□      We will only accept Accidental Injury, Critical Illness and Hospital Care products on this file.  No other products or benefits will be accepted.  </t>
  </si>
  <si>
    <t>□      Employees without a SSN Can Not be passed on the file.</t>
  </si>
  <si>
    <t>AF</t>
  </si>
  <si>
    <t>NNNNNNNNN</t>
  </si>
  <si>
    <t>Spouse Social Security Number
9 Digits With Leading Zeros</t>
  </si>
  <si>
    <t>Populate (Always Required with Spouse Enrollment)
If the spouse information is not passed, it could cause issues downstreaming data to other systems. Our preference is to receive this information to alleviate unnecessary errors and reach out to the client.</t>
  </si>
  <si>
    <t>15.25</t>
  </si>
  <si>
    <t>if ConRelationship = SP or DP and dbndedcode = HOSP, ACC, ILLEF or ILLES send ConSSN</t>
  </si>
  <si>
    <t>12/31/2018</t>
  </si>
  <si>
    <t>Jordan</t>
  </si>
  <si>
    <t>Ty</t>
  </si>
  <si>
    <t>09/01/2018</t>
  </si>
  <si>
    <t xml:space="preserve">□      Employees who have waived coverage should not be passed on the initial file </t>
  </si>
  <si>
    <t>AG</t>
  </si>
  <si>
    <t>Spouse Gender</t>
  </si>
  <si>
    <t>08/31/2018</t>
  </si>
  <si>
    <t>if ConRelationship = SP or DP and dbndedcode = HOSP, ACC, ILLEF or ILLES send ConGender</t>
  </si>
  <si>
    <t>Neal</t>
  </si>
  <si>
    <t>Gamby</t>
  </si>
  <si>
    <t>987 Main Street</t>
  </si>
  <si>
    <t>11/03/2016</t>
  </si>
  <si>
    <t xml:space="preserve">□      File contains EE and SP demographic information.  Child Demographic information can not be populated on this file.  </t>
  </si>
  <si>
    <t>11/01/2017</t>
  </si>
  <si>
    <t>12/17/2018</t>
  </si>
  <si>
    <t>EE Plus SP</t>
  </si>
  <si>
    <t>AH</t>
  </si>
  <si>
    <t>Jessica</t>
  </si>
  <si>
    <t>02/12/1981</t>
  </si>
  <si>
    <t>Spouse Date of Birth</t>
  </si>
  <si>
    <t>if ConRelationship = SP or DP and dbndedcode = HOSP, ACC, ILLEF or ILLES send ConDateOfBirth</t>
  </si>
  <si>
    <t>Taylor</t>
  </si>
  <si>
    <t>AI</t>
  </si>
  <si>
    <t>□      File contains EE, SP and CH enrollment data for claims processing.</t>
  </si>
  <si>
    <t>Spouse Smoker Status</t>
  </si>
  <si>
    <t>Truck</t>
  </si>
  <si>
    <t>AJ</t>
  </si>
  <si>
    <t>12; 24; 26; 27; 52</t>
  </si>
  <si>
    <t xml:space="preserve">□      Terminated employees should be reported on the file one time by changing the EE Status to T and passing a termination date in the EE Status Date Field; all other data elements should remain the same.
After the termination is reported on the file, that EE record should not be sent on any further files
Future termination dates cannot be reported on this file.  </t>
  </si>
  <si>
    <r>
      <t xml:space="preserve">Employees Payroll Deduction Frequency
Defines Payroll Deduction Amount Mode
</t>
    </r>
    <r>
      <rPr>
        <rFont val="Calibri"/>
        <b/>
        <sz val="11.0"/>
      </rPr>
      <t>Default is "12".</t>
    </r>
  </si>
  <si>
    <t>Populate (Always Required)
26</t>
  </si>
  <si>
    <t>AK</t>
  </si>
  <si>
    <t>NNN.NN</t>
  </si>
  <si>
    <t>Per Pay Check Deduction Amount
This amount should correlate with the Payroll Frequency.</t>
  </si>
  <si>
    <t>EedEELstAmt</t>
  </si>
  <si>
    <t>□       “Benefit Elected” column identifies the products supported on this file</t>
  </si>
  <si>
    <t>AL</t>
  </si>
  <si>
    <t>Date Which Coverage is Paid Up To</t>
  </si>
  <si>
    <t>Populate if possible</t>
  </si>
  <si>
    <t>o    BAI = Basic Accidental Injury</t>
  </si>
  <si>
    <t>AM</t>
  </si>
  <si>
    <t>o    VAI = Voluntary Accidental Injury</t>
  </si>
  <si>
    <t>S/M</t>
  </si>
  <si>
    <t>T(1)</t>
  </si>
  <si>
    <t>Voluntary Termination Status Code
&gt;Mandatory when an employee is waiving coverage</t>
  </si>
  <si>
    <t xml:space="preserve">Populate T when Employee is Waiving Accidental Injury Coverage
</t>
  </si>
  <si>
    <t>o    BCI = Basic Critical Illness</t>
  </si>
  <si>
    <t>if eeddedcode = ACC and EecEmplStatus &lt;&gt; T and EedBenStatus = T or C send T else leave blank</t>
  </si>
  <si>
    <t>o    VCI = Voluntary Critical Illness</t>
  </si>
  <si>
    <t>AN</t>
  </si>
  <si>
    <t>Voluntary Termination Status Effective Date
&gt;Mandatory when an employee is waiving coverage</t>
  </si>
  <si>
    <t>Waiver of Benefits effective date</t>
  </si>
  <si>
    <t>if eeddedcode = ACC and EecEmplStatus &lt;&gt; T and EedBenStatus = T or C send eedbenstopdate else leave blank</t>
  </si>
  <si>
    <t>o    BHC = Basic Hospital Care</t>
  </si>
  <si>
    <t>AO</t>
  </si>
  <si>
    <t>o    VHC = Voluntary Hospital Care</t>
  </si>
  <si>
    <t xml:space="preserve">Populate T when Employee is Waiving Critical Illness Coverage
</t>
  </si>
  <si>
    <t>if eeddedcode = ILL, ILLEC, ILLEF, ILLES and EecEmplStatus &lt;&gt; T and EedBenStatus = T or C send T else leave blank</t>
  </si>
  <si>
    <t>□       “Mandatory/Situational” column</t>
  </si>
  <si>
    <t>AP</t>
  </si>
  <si>
    <t>if eeddedcode = ILL, ILLEC, ILLEF, ILLES and EecEmplStatus &lt;&gt; T and EedBenStatus = T or C send eedbenstopdate else leave blank</t>
  </si>
  <si>
    <t>o    M = Mandatory</t>
  </si>
  <si>
    <t>AQ</t>
  </si>
  <si>
    <t xml:space="preserve">Populate T when Employee is Waiving Hospital Care Coverage
</t>
  </si>
  <si>
    <t>if eeddedcode = HOSP and EecEmplStatus &lt;&gt; T and EedBenStatus = T or C send T else leave blank</t>
  </si>
  <si>
    <t>AR</t>
  </si>
  <si>
    <t>o    S = Situational
NOTE: Even though some fields are Situational, it is always better to send as much data as possible in order to avoid the need to reach out to the client to verify eligibility data</t>
  </si>
  <si>
    <t>if eeddedcode = HOSP and EecEmplStatus &lt;&gt; T and EedBenStatus = T or C send eedbenstopdate else leave blank</t>
  </si>
  <si>
    <t>AS</t>
  </si>
  <si>
    <t>Y; N; Null</t>
  </si>
  <si>
    <t>Identifies if the coverage record is takeover coverage from a prior carrier.
Y = Is Takeover
N or Null = Is not Takeover</t>
  </si>
  <si>
    <t xml:space="preserve">Populate: N
</t>
  </si>
  <si>
    <r>
      <t>□</t>
    </r>
    <r>
      <rPr>
        <rFont val="Times New Roman"/>
        <sz val="10.0"/>
      </rPr>
      <t xml:space="preserve">      </t>
    </r>
    <r>
      <rPr>
        <rFont val="Arial"/>
        <sz val="10.0"/>
      </rPr>
      <t>Each benefit elected should be passed on a separate Row</t>
    </r>
  </si>
  <si>
    <t>AT</t>
  </si>
  <si>
    <t>F; TBO; C</t>
  </si>
  <si>
    <t>File Data Type
F = Full (Cigna's Preference)
TBO = Term by Omission
C = Change</t>
  </si>
  <si>
    <t xml:space="preserve">Populate: F
</t>
  </si>
  <si>
    <t>o    If an employee elects 3 benefits, that employee should have three separate rows on the file (see the Sample File tab for examples)</t>
  </si>
  <si>
    <r>
      <t>□</t>
    </r>
    <r>
      <rPr>
        <rFont val="Times New Roman"/>
        <sz val="10.0"/>
      </rPr>
      <t xml:space="preserve">      </t>
    </r>
    <r>
      <rPr>
        <rFont val="Arial"/>
        <sz val="10.0"/>
      </rPr>
      <t>Payroll Deduction Amount (Column AK)</t>
    </r>
  </si>
  <si>
    <t>o    The payroll deduction amount sent in this field should correlate with the Payroll Deduction Frequency passed in column AJ.  Example: If the payroll deduction frequency is Bi-Weekly, we expect the B-Weekly payroll deduction amount passed in the Payroll Deduction Amount field</t>
  </si>
  <si>
    <t>The following test scenarios will need to be successfully tested prior to approving this file to Production Status.  These scenarios can either be tested using actual employee data or Test data can be created and used as long as each scenario below is passed successfully to Cigna.  We have included an example of what each scenario should look like on the actual file.</t>
  </si>
  <si>
    <t>EE Enrolling in only One Product</t>
  </si>
  <si>
    <r>
      <t>ABC Company,1234567,Lee,Russell,123 Any Street,Jackson,SC,12345,999999999,M,01/01/1980,Y,10/05/2016,A,,,001,001,</t>
    </r>
    <r>
      <rPr>
        <rFont val="Arial"/>
        <color rgb="FFFF0000"/>
        <sz val="10.0"/>
      </rPr>
      <t>VAI</t>
    </r>
    <r>
      <rPr>
        <rFont val="Arial"/>
        <color theme="1"/>
        <sz val="10.0"/>
      </rPr>
      <t>,10/21/2016,01/01/2017,,AI123456 Plan 1,EE,,,,,,,,,,,,12,15.00,09/30/2017,,,,,,,N,F</t>
    </r>
  </si>
  <si>
    <t>EE Enrolling in Multiple Products</t>
  </si>
  <si>
    <r>
      <t>ABC Company,1234567,Lee,Russell,123 Any Street,Jackson,SC,12345,999999999,M,01/01/1980,Y,10/05/2016,A,,,001,001,</t>
    </r>
    <r>
      <rPr>
        <rFont val="Arial"/>
        <color rgb="FFFF0000"/>
        <sz val="10.0"/>
      </rPr>
      <t>VAI</t>
    </r>
    <r>
      <rPr>
        <rFont val="Arial"/>
        <color theme="1"/>
        <sz val="10.0"/>
      </rPr>
      <t>,10/21/2016,01/01/2017,,AI123456 Plan 1,EE,,,,,,,,,,,,12,15.00,09/30/2017,,,,,,,N,F</t>
    </r>
  </si>
  <si>
    <r>
      <t>ABC Company,1234567,Lee,Russell,123 Any Street,Jackson,SC,12345,999999999,M,01/01/1980,Y,10/05/2016,A,,,001,001,</t>
    </r>
    <r>
      <rPr>
        <rFont val="Arial"/>
        <color rgb="FFFF0000"/>
        <sz val="10.0"/>
      </rPr>
      <t>VCI</t>
    </r>
    <r>
      <rPr>
        <rFont val="Arial"/>
        <color theme="1"/>
        <sz val="10.0"/>
      </rPr>
      <t>,10/21/2016,01/01/2017,,CI345678,EE,30000,,,,,,,,,,,12,25.00,09/30/2017,,,,,,,N,F</t>
    </r>
  </si>
  <si>
    <r>
      <t>ABC Company,1234567,Lee,Russell,123 Any Street,Jackson,SC,12345,999999999,M,01/01/1980,Y,10/05/2016,A,,,001,001,</t>
    </r>
    <r>
      <rPr>
        <rFont val="Arial"/>
        <color rgb="FFFF0000"/>
        <sz val="10.0"/>
      </rPr>
      <t>VHC</t>
    </r>
    <r>
      <rPr>
        <rFont val="Arial"/>
        <color theme="1"/>
        <sz val="10.0"/>
      </rPr>
      <t>,10/21/2016,01/01/2017,,HC987654 High,EE,,,,,,,,,,,,12,15.00,09/30/2017,,,,,,,N,F</t>
    </r>
  </si>
  <si>
    <t>Array of Enrollments including all of the following Tiers</t>
  </si>
  <si>
    <r>
      <t>□</t>
    </r>
    <r>
      <rPr>
        <rFont val="Calibri"/>
        <b/>
        <color rgb="FF1F497D"/>
        <sz val="7.0"/>
      </rPr>
      <t xml:space="preserve">     </t>
    </r>
    <r>
      <rPr>
        <rFont val="Calibri"/>
        <b/>
        <color rgb="FF1F497D"/>
        <sz val="11.0"/>
      </rPr>
      <t>EE Only</t>
    </r>
  </si>
  <si>
    <r>
      <t>ABC Company,1234567,Lee,Russell,123 Any Street,Jackson,SC,12345,999999999,M,01/01/1980,Y,10/05/2016,A,,,001,001,VAI,10/21/2016,01/01/2018,,AI123456 Plan 1,</t>
    </r>
    <r>
      <rPr>
        <rFont val="Arial"/>
        <color rgb="FFFF0000"/>
        <sz val="10.0"/>
      </rPr>
      <t>EE</t>
    </r>
    <r>
      <rPr>
        <rFont val="Arial"/>
        <color theme="1"/>
        <sz val="10.0"/>
      </rPr>
      <t>,,,,,,,,,,,,12,15.00,09/30/2018,,,,,,,N,F</t>
    </r>
  </si>
  <si>
    <r>
      <t>ABC Company,1234567,Lee,Russell,123 Any Street,Jackson,SC,12345,999999999,M,01/01/1980,Y,10/05/2016,A,,,001,001,VCI,10/21/2016,01/01/2018,,CI345678,</t>
    </r>
    <r>
      <rPr>
        <rFont val="Arial"/>
        <color rgb="FFFF0000"/>
        <sz val="10.0"/>
      </rPr>
      <t>EE</t>
    </r>
    <r>
      <rPr>
        <rFont val="Arial"/>
        <color theme="1"/>
        <sz val="10.0"/>
      </rPr>
      <t>,30000,,,,,,,,,,,12,25.00,09/30/2018,,,,,,,N,F</t>
    </r>
  </si>
  <si>
    <r>
      <t>ABC Company,1234567,Lee,Russell,123 Any Street,Jackson,SC,12345,999999999,M,01/01/1980,Y,10/05/2016,A,,,001,001,VHC,10/21/2016,01/01/2018,,HC987654 High,</t>
    </r>
    <r>
      <rPr>
        <rFont val="Arial"/>
        <color rgb="FFFF0000"/>
        <sz val="10.0"/>
      </rPr>
      <t>EE</t>
    </r>
    <r>
      <rPr>
        <rFont val="Arial"/>
        <color theme="1"/>
        <sz val="10.0"/>
      </rPr>
      <t>,,,,,,,,,,,,12,15.00,09/30/2018,,,,,,,N,F</t>
    </r>
  </si>
  <si>
    <r>
      <t>□</t>
    </r>
    <r>
      <rPr>
        <rFont val="Calibri"/>
        <b/>
        <color rgb="FF1F497D"/>
        <sz val="7.0"/>
      </rPr>
      <t xml:space="preserve">     </t>
    </r>
    <r>
      <rPr>
        <rFont val="Calibri"/>
        <b/>
        <color rgb="FF1F497D"/>
        <sz val="11.0"/>
      </rPr>
      <t>EE Plus Spouse</t>
    </r>
  </si>
  <si>
    <r>
      <t>ABC Company,1234567,Janice,Swift,456 Main Street,Jackson,SC,12345,999999999,F,04/01/1980,N,03/15/2016,A,,,001,002,VCI,06/04/2017,07/01/2017,,CI345678,</t>
    </r>
    <r>
      <rPr>
        <rFont val="Arial"/>
        <color rgb="FFFF0000"/>
        <sz val="10.0"/>
      </rPr>
      <t>EE Plus SP</t>
    </r>
    <r>
      <rPr>
        <rFont val="Arial"/>
        <color theme="1"/>
        <sz val="10.0"/>
      </rPr>
      <t>,30000,15000,01/01/2018,,,John,Swift,999999999,M,01/01/1980,N,12,30.00,09/30/2018,,,,,,,N,F</t>
    </r>
  </si>
  <si>
    <r>
      <t>ABC Company,1234567,Janice,Swift,456 Main Street,Jackson,SC,12345,999999999,F,04/01/1980,N,03/15/2016,A,,,001,002,VHC,06/04/2017,07/01/2017,,HC987654 High,</t>
    </r>
    <r>
      <rPr>
        <rFont val="Arial"/>
        <color rgb="FFFF0000"/>
        <sz val="10.0"/>
      </rPr>
      <t>EE Plus SP</t>
    </r>
    <r>
      <rPr>
        <rFont val="Arial"/>
        <color theme="1"/>
        <sz val="10.0"/>
      </rPr>
      <t>,,,01/01/2018,,,John,Swift,999999999,M,01/01/1980,N,12,10.00,09/30/2018,,,,,,,N,F</t>
    </r>
  </si>
  <si>
    <r>
      <t>ABC Company,1234567,Janice,Swift,456 Main Street,Jackson,SC,12345,999999999,F,04/01/1980,N,03/15/2016,A,,,001,002,VAI,06/04/2017,07/01/2017,,AI123456 Plan 1,</t>
    </r>
    <r>
      <rPr>
        <rFont val="Arial"/>
        <color rgb="FFFF0000"/>
        <sz val="10.0"/>
      </rPr>
      <t>EE Plus SP</t>
    </r>
    <r>
      <rPr>
        <rFont val="Arial"/>
        <color theme="1"/>
        <sz val="10.0"/>
      </rPr>
      <t>,,,10/01/2018,,,John,Swift,999999999,M,01/01/1980,N,12,15.25,09/30/2018,,,,,,,N,F</t>
    </r>
  </si>
  <si>
    <r>
      <t>□</t>
    </r>
    <r>
      <rPr>
        <rFont val="Calibri"/>
        <b/>
        <color rgb="FF1F497D"/>
        <sz val="7.0"/>
      </rPr>
      <t xml:space="preserve">     </t>
    </r>
    <r>
      <rPr>
        <rFont val="Calibri"/>
        <b/>
        <color rgb="FF1F497D"/>
        <sz val="11.0"/>
      </rPr>
      <t>EE Plus Child(ren)</t>
    </r>
  </si>
  <si>
    <r>
      <t>ABC Company,1234567,Janice,Swift,456 Main Street,Jackson,SC,12345,999999999,F,04/01/1980,N,03/15/2016,A,,,001,002,VCI,06/04/2017,01/01/2018,,CI345678,</t>
    </r>
    <r>
      <rPr>
        <rFont val="Arial"/>
        <color rgb="FFFF0000"/>
        <sz val="10.0"/>
      </rPr>
      <t>EE Plus CH</t>
    </r>
    <r>
      <rPr>
        <rFont val="Arial"/>
        <color theme="1"/>
        <sz val="10.0"/>
      </rPr>
      <t>,30000,,,5000,01/01/2018,,,,,,,12,30.00,09/30/2018,,,,,,,N,F</t>
    </r>
  </si>
  <si>
    <r>
      <t>ABC Company,1234567,Janice,Swift,456 Main Street,Jackson,SC,12345,999999999,F,04/01/1980,N,03/15/2016,A,,,001,002,VHC,06/04/2017,01/01/2018,,HC987654 High,</t>
    </r>
    <r>
      <rPr>
        <rFont val="Arial"/>
        <color rgb="FFFF0000"/>
        <sz val="10.0"/>
      </rPr>
      <t>EE Plus CH</t>
    </r>
    <r>
      <rPr>
        <rFont val="Arial"/>
        <color theme="1"/>
        <sz val="10.0"/>
      </rPr>
      <t>,,,,,01/01/2018,,,,,,,12,10.00,09/30/2018,,,,,,,N,F</t>
    </r>
  </si>
  <si>
    <r>
      <t>ABC Company,1234567,Janice,Swift,456 Main Street,Jackson,SC,12345,999999999,F,04/01/1980,N,03/15/2016,A,,,001,002,VAI,06/04/2017,01/01/2018,,AI123456 Plan 1,</t>
    </r>
    <r>
      <rPr>
        <rFont val="Arial"/>
        <color rgb="FFFF0000"/>
        <sz val="10.0"/>
      </rPr>
      <t>EE Plus CH</t>
    </r>
    <r>
      <rPr>
        <rFont val="Arial"/>
        <color theme="1"/>
        <sz val="10.0"/>
      </rPr>
      <t>,,,,,01/01/2018,,,,,,,12,15.25,09/30/2018,,,,,,,N,F</t>
    </r>
  </si>
  <si>
    <r>
      <t>□</t>
    </r>
    <r>
      <rPr>
        <rFont val="Calibri"/>
        <b/>
        <color rgb="FF1F497D"/>
        <sz val="7.0"/>
      </rPr>
      <t xml:space="preserve">     </t>
    </r>
    <r>
      <rPr>
        <rFont val="Calibri"/>
        <b/>
        <color rgb="FF1F497D"/>
        <sz val="11.0"/>
      </rPr>
      <t>Family</t>
    </r>
  </si>
  <si>
    <r>
      <t>ABC Company,1234567,Janice,Swift,456 Main Street,Jackson,SC,12345,999999999,F,04/01/1980,N,03/15/2016,A,,,001,002,VCI,06/04/2017,01/01/2018,,CI345678,</t>
    </r>
    <r>
      <rPr>
        <rFont val="Arial"/>
        <color rgb="FFFF0000"/>
        <sz val="10.0"/>
      </rPr>
      <t>Family</t>
    </r>
    <r>
      <rPr>
        <rFont val="Arial"/>
        <color theme="1"/>
        <sz val="10.0"/>
      </rPr>
      <t>,30000,15000,01/01/2018,5000,01/01/2018,John,Swift,999999999,M,01/01/1980,N,12,30.00,09/30/2018,,,,,,,N,F</t>
    </r>
  </si>
  <si>
    <r>
      <t>ABC Company,1234567,Janice,Swift,456 Main Street,Jackson,SC,12345,999999999,F,04/01/1980,N,03/15/2016,A,,,001,002,VHC,06/04/2017,01/01/2018,,HC987654 High,</t>
    </r>
    <r>
      <rPr>
        <rFont val="Arial"/>
        <color rgb="FFFF0000"/>
        <sz val="10.0"/>
      </rPr>
      <t>Family</t>
    </r>
    <r>
      <rPr>
        <rFont val="Arial"/>
        <color theme="1"/>
        <sz val="10.0"/>
      </rPr>
      <t>,,,01/01/2018,,01/01/2018,John,Swift,999999999,M,01/01/1980,N,12,10.00,09/30/2018,,,,,,,N,F</t>
    </r>
  </si>
  <si>
    <r>
      <t>ABC Company,1234567,Janice,Swift,456 Main Street,Jackson,SC,12345,999999999,F,04/01/1980,N,03/15/2016,A,,,001,002,VAI,06/04/2017,01/01/2018,,AI123456 Plan 1,</t>
    </r>
    <r>
      <rPr>
        <rFont val="Arial"/>
        <color rgb="FFFF0000"/>
        <sz val="10.0"/>
      </rPr>
      <t>Family</t>
    </r>
    <r>
      <rPr>
        <rFont val="Arial"/>
        <color theme="1"/>
        <sz val="10.0"/>
      </rPr>
      <t>,,,01/01/2018,,01/01/2018,John,Swift,999999999,M,01/01/1980,N,12,15.25,09/30/2018,,,,,,,N,F</t>
    </r>
  </si>
  <si>
    <t>Paid Leave of Absence</t>
  </si>
  <si>
    <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P</t>
    </r>
    <r>
      <rPr>
        <rFont val="Arial"/>
        <color theme="1"/>
        <sz val="10.0"/>
      </rPr>
      <t>,001,002,VHC,06/04/2017,01/01/2018,,HC987654 High,EE,,,,,,,,,,,,12,10.00,08/31/2018,,,,,,,N,F</t>
    </r>
  </si>
  <si>
    <t>Unpaid Leave of Absence</t>
  </si>
  <si>
    <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U</t>
    </r>
    <r>
      <rPr>
        <rFont val="Arial"/>
        <color theme="1"/>
        <sz val="10.0"/>
      </rPr>
      <t>,001,002,VHC,06/04/2017,01/01/2018,,HC987654 High,EE,,,,,,,,,,,,12,10.00,08/31/2018,,,,,,,N,F</t>
    </r>
  </si>
  <si>
    <t>Enrollment due to QLE</t>
  </si>
  <si>
    <r>
      <t>□</t>
    </r>
    <r>
      <rPr>
        <rFont val="Calibri"/>
        <b/>
        <color rgb="FF1F497D"/>
        <sz val="7.0"/>
      </rPr>
      <t xml:space="preserve">     </t>
    </r>
    <r>
      <rPr>
        <rFont val="Calibri"/>
        <b/>
        <color rgb="FF1F497D"/>
        <sz val="11.0"/>
      </rPr>
      <t>Record on File Prior to QLE</t>
    </r>
  </si>
  <si>
    <t>ABC Company,1234567,Neal,Gamby,987 Main Street,Jackson,SC,12345,999999999,M,01/01/1980,N,11/03/2016,A,,,001,001,VHC,11/01/2017,01/01/2018,,HC987654 High,EE,,,,,,,,,,,,12,10.00,09/30/2018,,,,,,,N,F</t>
  </si>
  <si>
    <r>
      <t>□</t>
    </r>
    <r>
      <rPr>
        <rFont val="Calibri"/>
        <b/>
        <color rgb="FF1F497D"/>
        <sz val="7.0"/>
      </rPr>
      <t xml:space="preserve">     </t>
    </r>
    <r>
      <rPr>
        <rFont val="Calibri"/>
        <b/>
        <color rgb="FF1F497D"/>
        <sz val="11.0"/>
      </rPr>
      <t>Record on File with QLE</t>
    </r>
  </si>
  <si>
    <r>
      <t>ABC Company,1234567,Neal,Gamby,987 Main Street,Jackson,SC,12345,999999999,M,01/01/1980,N,11/03/2016,A,,,001,001,VHC,11/01/2017,01/01/2018,</t>
    </r>
    <r>
      <rPr>
        <rFont val="Arial"/>
        <color rgb="FFFF0000"/>
        <sz val="10.0"/>
      </rPr>
      <t>12/17/2018</t>
    </r>
    <r>
      <rPr>
        <rFont val="Arial"/>
        <color theme="1"/>
        <sz val="10.0"/>
      </rPr>
      <t>,HC987654 High,</t>
    </r>
    <r>
      <rPr>
        <rFont val="Arial"/>
        <color rgb="FFFF0000"/>
        <sz val="10.0"/>
      </rPr>
      <t>EE Plus SP</t>
    </r>
    <r>
      <rPr>
        <rFont val="Arial"/>
        <color theme="1"/>
        <sz val="10.0"/>
      </rPr>
      <t>,,,</t>
    </r>
    <r>
      <rPr>
        <rFont val="Arial"/>
        <color rgb="FFFF0000"/>
        <sz val="10.0"/>
      </rPr>
      <t>12/17/2018</t>
    </r>
    <r>
      <rPr>
        <rFont val="Arial"/>
        <color theme="1"/>
        <sz val="10.0"/>
      </rPr>
      <t>,,,</t>
    </r>
    <r>
      <rPr>
        <rFont val="Arial"/>
        <color rgb="FFFF0000"/>
        <sz val="10.0"/>
      </rPr>
      <t>Jessica,Gamby</t>
    </r>
    <r>
      <rPr>
        <rFont val="Arial"/>
        <color theme="1"/>
        <sz val="10.0"/>
      </rPr>
      <t>,</t>
    </r>
    <r>
      <rPr>
        <rFont val="Arial"/>
        <color rgb="FFFF0000"/>
        <sz val="10.0"/>
      </rPr>
      <t>999999999</t>
    </r>
    <r>
      <rPr>
        <rFont val="Arial"/>
        <color theme="1"/>
        <sz val="10.0"/>
      </rPr>
      <t>,</t>
    </r>
    <r>
      <rPr>
        <rFont val="Arial"/>
        <color rgb="FFFF0000"/>
        <sz val="10.0"/>
      </rPr>
      <t>F</t>
    </r>
    <r>
      <rPr>
        <rFont val="Arial"/>
        <color theme="1"/>
        <sz val="10.0"/>
      </rPr>
      <t>,</t>
    </r>
    <r>
      <rPr>
        <rFont val="Arial"/>
        <color rgb="FFFF0000"/>
        <sz val="10.0"/>
      </rPr>
      <t>02/12/1981</t>
    </r>
    <r>
      <rPr>
        <rFont val="Arial"/>
        <color theme="1"/>
        <sz val="10.0"/>
      </rPr>
      <t>,</t>
    </r>
    <r>
      <rPr>
        <rFont val="Arial"/>
        <color rgb="FFFF0000"/>
        <sz val="10.0"/>
      </rPr>
      <t>N</t>
    </r>
    <r>
      <rPr>
        <rFont val="Arial"/>
        <color theme="1"/>
        <sz val="10.0"/>
      </rPr>
      <t>,12,10.00,09/30/2018,,,,,,,N,F</t>
    </r>
  </si>
  <si>
    <t>Termination of Employment</t>
  </si>
  <si>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,,001,002,VCI,06/04/2017,01/01/2018,,CI345678,Family,30000,15000,01/01/2018,5000,01/01/2018,John,Swift,999999999,M,01/01/1980,N,12,30.00,09/30/2018,,,,,,,N,F</t>
    </r>
  </si>
  <si>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,,001,002,VHC,06/04/2017,01/01/2018,,HC987654 High,Family,,,01/01/2018,,01/01/2018,John,Swift,999999999,M,01/01/1980,N,12,10.00,09/30/2018,,,,,,,N,F</t>
    </r>
  </si>
  <si>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,,001,002,VAI,06/04/2017,01/01/2018,,AI123456 Plan 1,Family,,,01/01/2018,,01/01/2018,John,Swift,999999999,M,01/01/1980,N,12,15.25,09/30/2018,,,,,,,N,F</t>
    </r>
  </si>
  <si>
    <t>Termination due to Deceased Status</t>
  </si>
  <si>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,,001,002,VCI,06/04/2017,01/01/2018,,CI345678,Family,30000,15000,01/01/2018,5000,01/01/2018,John,Swift,999999999,M,01/01/1980,N,12,30.00,09/30/2018,,,,,,,N,F</t>
    </r>
  </si>
  <si>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,,001,002,VHC,06/04/2017,01/01/2018,,HC987654 High,Family,,,01/01/2018,,01/01/2018,John,Swift,999999999,M,01/01/1980,N,12,10.00,09/30/2018,,,,,,,N,F</t>
    </r>
  </si>
  <si>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,,001,002,VAI,06/04/2017,01/01/2018,,AI123456 Plan 1,Family,,,01/01/2018,,01/01/2018,John,Swift,999999999,M,01/01/1980,N,12,15.25,09/30/2018,,,,,,,N,F</t>
    </r>
  </si>
  <si>
    <t>Waiver of Benefits (All Products)</t>
  </si>
  <si>
    <r>
      <t>ABC Company,1234567,Janice,Swift,456 Main Street,Jackson,SC,12345,999999999,F,04/01/1980,N,03/15/2016,</t>
    </r>
    <r>
      <rPr>
        <rFont val="Arial"/>
        <color rgb="FFFF0000"/>
        <sz val="10.0"/>
      </rPr>
      <t>C</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</si>
  <si>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</si>
  <si>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C</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</si>
  <si>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r>
      <t>□</t>
    </r>
    <r>
      <rPr>
        <rFont val="Calibri"/>
        <b/>
        <color rgb="FF1F497D"/>
        <sz val="7.0"/>
      </rPr>
      <t xml:space="preserve">     </t>
    </r>
    <r>
      <rPr>
        <rFont val="Calibri"/>
        <b/>
        <color rgb="FF1F497D"/>
        <sz val="11.0"/>
      </rPr>
      <t>Alternate Method to Waive All Products (If C code cannot be sent)</t>
    </r>
  </si>
  <si>
    <r>
      <t>ABC Company,1234567,Janice,Swift,456 Main Street,Jackson,SC,12345,999999999,F,04/01/1980,N,03/15/2016,</t>
    </r>
    <r>
      <rPr>
        <rFont val="Arial"/>
        <color rgb="FFFF0000"/>
        <sz val="10.0"/>
      </rPr>
      <t>A</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</si>
  <si>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</si>
  <si>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A</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</si>
  <si>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t>Waiver of Benefits (Waiving One Product while keeping Others)</t>
  </si>
  <si>
    <t>ABC Company,1234567,Janice,Swift,456 Main Street,Jackson,SC,12345,999999999,F,04/01/1980,N,03/15/2016,A,,,001,002,VCI,06/04/2017,01/01/2018,,CI345678,Family,30000,15000,01/01/2018,5000,01/01/2018,John,Swift,999999999,M,01/01/1980,N,12,30.00,09/30/2018,,,,,,,N,F</t>
  </si>
  <si>
    <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</si>
  <si>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ABC Company,1234567,Janice,Swift,456 Main Street,Jackson,SC,12345,999999999,F,04/01/1980,N,03/15/2016,A,,,001,002,VAI,06/04/2017,01/01/2018,,AI123456 Plan 1,Family,,,01/01/2018,,01/01/2018,John,Swift,999999999,M,01/01/1980,N,12,15.25,09/30/2018,,,,,,,N,F</t>
  </si>
  <si>
    <r>
      <t>□</t>
    </r>
    <r>
      <rPr>
        <rFont val="Calibri"/>
        <b/>
        <color rgb="FF1F497D"/>
        <sz val="7.0"/>
      </rPr>
      <t xml:space="preserve">     </t>
    </r>
    <r>
      <rPr>
        <rFont val="Calibri"/>
        <b/>
        <color rgb="FF1F497D"/>
        <sz val="11.0"/>
      </rPr>
      <t>Alternate Method to Waive All Products (If C code cannot be sent)</t>
    </r>
  </si>
  <si>
    <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</si>
  <si>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Dropping Spouse/Child Coverage</t>
  </si>
  <si>
    <r>
      <t>□</t>
    </r>
    <r>
      <rPr>
        <rFont val="Calibri"/>
        <b/>
        <color rgb="FF1F497D"/>
        <sz val="7.0"/>
      </rPr>
      <t xml:space="preserve">     </t>
    </r>
    <r>
      <rPr>
        <rFont val="Calibri"/>
        <b/>
        <color rgb="FF1F497D"/>
        <sz val="11.0"/>
      </rPr>
      <t>Record on File Prior to Dependents Dropping</t>
    </r>
  </si>
  <si>
    <t>ABC Company,1234567,Janice,Swift,456 Main Street,Jackson,SC,12345,999999999,F,04/01/1980,N,03/15/2016,A,,,001,002,VHC,06/04/2017,01/01/2018,,HC987654 High,Family,,,01/01/2018,,01/01/2018,John,Swift,999999999,M,01/01/1980,N,12,10.00,09/30/2018,,,,,,,N,F</t>
  </si>
  <si>
    <r>
      <t>□</t>
    </r>
    <r>
      <rPr>
        <rFont val="Calibri"/>
        <b/>
        <color rgb="FF1F497D"/>
        <sz val="7.0"/>
      </rPr>
      <t xml:space="preserve">     </t>
    </r>
    <r>
      <rPr>
        <rFont val="Calibri"/>
        <b/>
        <color rgb="FF1F497D"/>
        <sz val="11.0"/>
      </rPr>
      <t>Record on File After Dependents Dropped</t>
    </r>
  </si>
  <si>
    <r>
      <t>ABC Company,1234567,Janice,Swift,456 Main Street,Jackson,SC,12345,999999999,F,04/01/1980,N,03/15/2016,A,,,001,002,VCI,06/04/2017,</t>
    </r>
    <r>
      <rPr>
        <rFont val="Arial"/>
        <color rgb="FFFF0000"/>
        <sz val="10.0"/>
      </rPr>
      <t>01/01/2019</t>
    </r>
    <r>
      <rPr>
        <rFont val="Arial"/>
        <color theme="1"/>
        <sz val="10.0"/>
      </rPr>
      <t>,,CI345678,</t>
    </r>
    <r>
      <rPr>
        <rFont val="Arial"/>
        <color rgb="FFFF0000"/>
        <sz val="10.0"/>
      </rPr>
      <t>EE</t>
    </r>
    <r>
      <rPr>
        <rFont val="Arial"/>
        <color theme="1"/>
        <sz val="10.0"/>
      </rPr>
      <t>,30000,,,,,,,,,,,12,30.00,09/30/2018,,,,,,,N,F</t>
    </r>
  </si>
  <si>
    <r>
      <t>ABC Company,1234567,Janice,Swift,456 Main Street,Jackson,SC,12345,999999999,F,04/01/1980,N,03/15/2016,A,,,001,002,VHC,06/04/2017,</t>
    </r>
    <r>
      <rPr>
        <rFont val="Arial"/>
        <color rgb="FFFF0000"/>
        <sz val="10.0"/>
      </rPr>
      <t>01/01/2019</t>
    </r>
    <r>
      <rPr>
        <rFont val="Arial"/>
        <color theme="1"/>
        <sz val="10.0"/>
      </rPr>
      <t>,,HC987654 High,</t>
    </r>
    <r>
      <rPr>
        <rFont val="Arial"/>
        <color rgb="FFFF0000"/>
        <sz val="10.0"/>
      </rPr>
      <t>EE</t>
    </r>
    <r>
      <rPr>
        <rFont val="Arial"/>
        <color theme="1"/>
        <sz val="10.0"/>
      </rPr>
      <t>,,,,,,,,,,,,12,10.00,09/30/2018,,,,,,,N,F</t>
    </r>
  </si>
  <si>
    <r>
      <t>ABC Company,1234567,Janice,Swift,456 Main Street,Jackson,SC,12345,999999999,F,04/01/1980,N,03/15/2016,A,,,001,002,VAI,06/04/2017,</t>
    </r>
    <r>
      <rPr>
        <rFont val="Arial"/>
        <color rgb="FFFF0000"/>
        <sz val="10.0"/>
      </rPr>
      <t>01/01/2019</t>
    </r>
    <r>
      <rPr>
        <rFont val="Arial"/>
        <color theme="1"/>
        <sz val="10.0"/>
      </rPr>
      <t>,,AI123456 Plan 1,</t>
    </r>
    <r>
      <rPr>
        <rFont val="Arial"/>
        <color rgb="FFFF0000"/>
        <sz val="10.0"/>
      </rPr>
      <t>EE</t>
    </r>
    <r>
      <rPr>
        <rFont val="Arial"/>
        <color theme="1"/>
        <sz val="10.0"/>
      </rPr>
      <t>,,,,,,,,,,,,12,15.25,09/30/2018,,,,,,,N,F</t>
    </r>
  </si>
  <si>
    <t>File load - SA</t>
  </si>
  <si>
    <t>(standard)</t>
  </si>
  <si>
    <t>Due Date</t>
  </si>
  <si>
    <t>1st test file due to Cigna</t>
  </si>
  <si>
    <t>Complete testing</t>
  </si>
  <si>
    <t>Production file – 3 days prior to go live date</t>
  </si>
  <si>
    <t>File Feed Effective Date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</si>
</sst>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11.0"/>
      <color theme="1"/>
      <name val="Calibri"/>
    </font>
    <font>
      <sz val="10.0"/>
      <color theme="1"/>
      <name val="Arial"/>
    </font>
    <font>
      <sz val="11.0"/>
      <color theme="1"/>
      <name val="Calibri"/>
    </font>
    <font>
      <sz val="11.0"/>
      <color theme="1"/>
      <name val="Times New Roman"/>
    </font>
    <font>
      <b/>
      <sz val="11.0"/>
      <color rgb="FFFF0000"/>
      <name val="Calibri"/>
    </font>
    <font>
      <sz val="11.0"/>
      <color rgb="FF000000"/>
      <name val="Calibri"/>
    </font>
    <font>
      <b/>
      <sz val="12.0"/>
      <color rgb="FF002060"/>
      <name val="Arial"/>
    </font>
    <font>
      <sz val="12.0"/>
      <color rgb="FF002060"/>
      <name val="Calibri"/>
    </font>
    <font>
      <sz val="10.0"/>
      <color theme="1"/>
      <name val="Calibri"/>
    </font>
    <font>
      <sz val="11.0"/>
      <color rgb="FF000000"/>
      <name val="Arial"/>
    </font>
    <font>
      <b/>
      <sz val="12.0"/>
      <color rgb="FF1F497D"/>
      <name val="Arial"/>
    </font>
    <font/>
    <font>
      <b/>
      <sz val="11.0"/>
      <color rgb="FF1F497D"/>
      <name val="Arial"/>
    </font>
    <font>
      <b/>
      <sz val="12.0"/>
      <color rgb="FF1F497D"/>
      <name val="Calibri"/>
    </font>
    <font>
      <sz val="10.0"/>
      <color rgb="FF000000"/>
      <name val="Arial"/>
    </font>
    <font>
      <sz val="10.0"/>
      <color theme="1"/>
      <name val="Times New Roman"/>
    </font>
    <font>
      <sz val="11.0"/>
      <color rgb="FFFF0000"/>
      <name val="Calibri"/>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DA9694"/>
        <bgColor rgb="FFDA9694"/>
      </patternFill>
    </fill>
  </fills>
  <borders count="1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center" shrinkToFit="0" vertical="top" wrapText="1"/>
    </xf>
    <xf borderId="2" fillId="2" fontId="2" numFmtId="0" xfId="0" applyBorder="1" applyFont="1"/>
    <xf borderId="0" fillId="0" fontId="3" numFmtId="0" xfId="0" applyAlignment="1" applyFont="1">
      <alignment horizontal="center"/>
    </xf>
    <xf borderId="2" fillId="2" fontId="4" numFmtId="0" xfId="0" applyAlignment="1" applyBorder="1" applyFont="1">
      <alignment vertical="center"/>
    </xf>
    <xf borderId="1" fillId="0" fontId="3" numFmtId="0" xfId="0" applyAlignment="1" applyBorder="1" applyFont="1">
      <alignment horizontal="left"/>
    </xf>
    <xf borderId="1" fillId="2" fontId="1" numFmtId="0" xfId="0" applyAlignment="1" applyBorder="1" applyFont="1">
      <alignment shrinkToFit="0" vertical="top" wrapText="1"/>
    </xf>
    <xf borderId="1" fillId="0" fontId="3" numFmtId="14" xfId="0" applyAlignment="1" applyBorder="1" applyFont="1" applyNumberFormat="1">
      <alignment horizontal="left"/>
    </xf>
    <xf borderId="1" fillId="2" fontId="1" numFmtId="0" xfId="0" applyAlignment="1" applyBorder="1" applyFont="1">
      <alignment horizontal="left" shrinkToFit="0" vertical="top" wrapText="1"/>
    </xf>
    <xf borderId="1" fillId="3" fontId="3" numFmtId="0" xfId="0" applyAlignment="1" applyBorder="1" applyFill="1" applyFont="1">
      <alignment horizontal="center" shrinkToFit="0" vertical="top" wrapText="1"/>
    </xf>
    <xf borderId="2" fillId="2" fontId="3" numFmtId="0" xfId="0" applyAlignment="1" applyBorder="1" applyFont="1">
      <alignment horizontal="center" shrinkToFit="0" vertical="top" wrapText="1"/>
    </xf>
    <xf borderId="1" fillId="0" fontId="3" numFmtId="0" xfId="0" applyAlignment="1" applyBorder="1" applyFont="1">
      <alignment horizontal="left" shrinkToFit="0" wrapText="1"/>
    </xf>
    <xf borderId="1" fillId="0" fontId="3" numFmtId="0" xfId="0" applyBorder="1" applyFont="1"/>
    <xf borderId="1" fillId="2" fontId="3" numFmtId="0" xfId="0" applyAlignment="1" applyBorder="1" applyFont="1">
      <alignment horizontal="center" shrinkToFit="0" vertical="top" wrapText="1"/>
    </xf>
    <xf borderId="0" fillId="0" fontId="3" numFmtId="0" xfId="0" applyFont="1"/>
    <xf borderId="1" fillId="2" fontId="3" numFmtId="0" xfId="0" applyAlignment="1" applyBorder="1" applyFont="1">
      <alignment shrinkToFit="0" vertical="top" wrapText="1"/>
    </xf>
    <xf borderId="1" fillId="2" fontId="5"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0" fontId="6" numFmtId="0" xfId="0" applyBorder="1" applyFont="1"/>
    <xf borderId="1" fillId="0" fontId="0" numFmtId="0" xfId="0" applyAlignment="1" applyBorder="1" applyFont="1">
      <alignment horizontal="left" shrinkToFit="0" vertical="top" wrapText="1"/>
    </xf>
    <xf borderId="2" fillId="2" fontId="7" numFmtId="0" xfId="0" applyAlignment="1" applyBorder="1" applyFont="1">
      <alignment vertical="center"/>
    </xf>
    <xf borderId="2" fillId="2" fontId="6" numFmtId="0" xfId="0" applyAlignment="1" applyBorder="1" applyFont="1">
      <alignment shrinkToFit="0" vertical="center" wrapText="1"/>
    </xf>
    <xf borderId="1" fillId="0" fontId="3" numFmtId="0" xfId="0" applyAlignment="1" applyBorder="1" applyFont="1">
      <alignment horizontal="left" shrinkToFit="0" vertical="top" wrapText="1"/>
    </xf>
    <xf borderId="2" fillId="2" fontId="8" numFmtId="0" xfId="0" applyAlignment="1" applyBorder="1" applyFont="1">
      <alignment horizontal="left" shrinkToFit="0" vertical="center" wrapText="1"/>
    </xf>
    <xf borderId="2" fillId="2" fontId="9" numFmtId="0" xfId="0" applyAlignment="1" applyBorder="1" applyFont="1">
      <alignment horizontal="left" shrinkToFit="0" vertical="center" wrapText="1"/>
    </xf>
    <xf borderId="1" fillId="3" fontId="0" numFmtId="0" xfId="0" applyAlignment="1" applyBorder="1" applyFont="1">
      <alignment horizontal="left" shrinkToFit="0" vertical="top" wrapText="1"/>
    </xf>
    <xf borderId="2" fillId="2" fontId="9" numFmtId="0" xfId="0" applyAlignment="1" applyBorder="1" applyFont="1">
      <alignment horizontal="left" vertical="center"/>
    </xf>
    <xf quotePrefix="1" borderId="1" fillId="2" fontId="3" numFmtId="0" xfId="0" applyAlignment="1" applyBorder="1" applyFont="1">
      <alignment horizontal="left" shrinkToFit="0" vertical="top" wrapText="1"/>
    </xf>
    <xf borderId="2" fillId="2" fontId="2" numFmtId="0" xfId="0" applyAlignment="1" applyBorder="1" applyFont="1">
      <alignment horizontal="left" vertical="center"/>
    </xf>
    <xf borderId="1" fillId="2" fontId="5"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2" fillId="2" fontId="8" numFmtId="0" xfId="0" applyAlignment="1" applyBorder="1" applyFont="1">
      <alignment horizontal="left" vertical="center"/>
    </xf>
    <xf borderId="1" fillId="0" fontId="3" numFmtId="0" xfId="0" applyAlignment="1" applyBorder="1" applyFont="1">
      <alignment shrinkToFit="0" vertical="top" wrapText="1"/>
    </xf>
    <xf borderId="2" fillId="2" fontId="3" numFmtId="0" xfId="0" applyAlignment="1" applyBorder="1" applyFont="1">
      <alignment horizontal="left" shrinkToFit="0" vertical="top" wrapText="1"/>
    </xf>
    <xf borderId="0" fillId="0" fontId="2" numFmtId="49" xfId="0" applyFont="1" applyNumberFormat="1"/>
    <xf borderId="0" fillId="0" fontId="3" numFmtId="49" xfId="0" applyAlignment="1" applyFont="1" applyNumberFormat="1">
      <alignment horizontal="left" shrinkToFit="0" wrapText="1"/>
    </xf>
    <xf borderId="0" fillId="0" fontId="3" numFmtId="49" xfId="0" applyAlignment="1" applyFont="1" applyNumberFormat="1">
      <alignment shrinkToFit="0" wrapText="1"/>
    </xf>
    <xf borderId="2" fillId="2" fontId="2" numFmtId="0" xfId="0" applyAlignment="1" applyBorder="1" applyFont="1">
      <alignment vertical="center"/>
    </xf>
    <xf borderId="1" fillId="4" fontId="3" numFmtId="0" xfId="0" applyAlignment="1" applyBorder="1" applyFill="1" applyFont="1">
      <alignment shrinkToFit="0" vertical="top" wrapText="1"/>
    </xf>
    <xf borderId="1" fillId="4" fontId="6" numFmtId="0" xfId="0" applyAlignment="1" applyBorder="1" applyFont="1">
      <alignment horizontal="center" shrinkToFit="0" vertical="center" wrapText="1"/>
    </xf>
    <xf borderId="1" fillId="4" fontId="6" numFmtId="0" xfId="0" applyAlignment="1" applyBorder="1" applyFont="1">
      <alignment shrinkToFit="0" vertical="center" wrapText="1"/>
    </xf>
    <xf borderId="1" fillId="4" fontId="5" numFmtId="0" xfId="0" applyAlignment="1" applyBorder="1" applyFont="1">
      <alignment shrinkToFit="0" vertical="center" wrapText="1"/>
    </xf>
    <xf borderId="1" fillId="0" fontId="10" numFmtId="0" xfId="0" applyAlignment="1" applyBorder="1" applyFont="1">
      <alignment shrinkToFit="0" wrapText="1"/>
    </xf>
    <xf borderId="3" fillId="4" fontId="6" numFmtId="0" xfId="0" applyAlignment="1" applyBorder="1" applyFont="1">
      <alignment horizontal="center" shrinkToFit="0" vertical="center" wrapText="1"/>
    </xf>
    <xf borderId="3" fillId="4" fontId="6" numFmtId="0" xfId="0" applyAlignment="1" applyBorder="1" applyFont="1">
      <alignment shrinkToFit="0" vertical="center" wrapText="1"/>
    </xf>
    <xf borderId="2" fillId="2" fontId="3" numFmtId="0" xfId="0" applyAlignment="1" applyBorder="1" applyFont="1">
      <alignment shrinkToFit="0" vertical="top" wrapText="1"/>
    </xf>
    <xf borderId="4" fillId="2" fontId="11" numFmtId="0" xfId="0" applyAlignment="1" applyBorder="1" applyFont="1">
      <alignment horizontal="center"/>
    </xf>
    <xf borderId="5" fillId="0" fontId="12" numFmtId="0" xfId="0" applyBorder="1" applyFont="1"/>
    <xf borderId="6" fillId="2" fontId="2" numFmtId="0" xfId="0" applyAlignment="1" applyBorder="1" applyFont="1">
      <alignment horizontal="left" shrinkToFit="0" vertical="center" wrapText="1"/>
    </xf>
    <xf borderId="7" fillId="0" fontId="12" numFmtId="0" xfId="0" applyBorder="1" applyFont="1"/>
    <xf borderId="8" fillId="0" fontId="12" numFmtId="0" xfId="0" applyBorder="1" applyFont="1"/>
    <xf borderId="9" fillId="0" fontId="12" numFmtId="0" xfId="0" applyBorder="1" applyFont="1"/>
    <xf borderId="10" fillId="0" fontId="12" numFmtId="0" xfId="0" applyBorder="1" applyFont="1"/>
    <xf borderId="11" fillId="0" fontId="12" numFmtId="0" xfId="0" applyBorder="1" applyFont="1"/>
    <xf borderId="12" fillId="0" fontId="12" numFmtId="0" xfId="0" applyBorder="1" applyFont="1"/>
    <xf borderId="13" fillId="0" fontId="12" numFmtId="0" xfId="0" applyBorder="1" applyFont="1"/>
    <xf borderId="4" fillId="2" fontId="13" numFmtId="0" xfId="0" applyAlignment="1" applyBorder="1" applyFont="1">
      <alignment horizontal="center"/>
    </xf>
    <xf borderId="0" fillId="0" fontId="2" numFmtId="0" xfId="0" applyFont="1"/>
    <xf borderId="4" fillId="2" fontId="13" numFmtId="0" xfId="0" applyAlignment="1" applyBorder="1" applyFont="1">
      <alignment horizontal="center" vertical="center"/>
    </xf>
    <xf borderId="2" fillId="2" fontId="14" numFmtId="0" xfId="0" applyAlignment="1" applyBorder="1" applyFont="1">
      <alignment horizontal="left" vertical="center"/>
    </xf>
    <xf borderId="2" fillId="2" fontId="13" numFmtId="0" xfId="0" applyAlignment="1" applyBorder="1" applyFont="1">
      <alignment vertical="center"/>
    </xf>
    <xf borderId="0" fillId="0" fontId="15" numFmtId="0" xfId="0" applyAlignment="1" applyFont="1">
      <alignment vertical="center"/>
    </xf>
    <xf borderId="0" fillId="0" fontId="16" numFmtId="0" xfId="0" applyFont="1"/>
    <xf borderId="2" fillId="5" fontId="6" numFmtId="0" xfId="0" applyAlignment="1" applyBorder="1" applyFill="1" applyFont="1">
      <alignment horizontal="center" shrinkToFit="0" vertical="center" wrapText="1"/>
    </xf>
    <xf borderId="2" fillId="5" fontId="6" numFmtId="0" xfId="0" applyAlignment="1" applyBorder="1" applyFont="1">
      <alignment horizontal="center" vertical="center"/>
    </xf>
    <xf borderId="0" fillId="0" fontId="6" numFmtId="14" xfId="0" applyAlignment="1" applyFont="1" applyNumberFormat="1">
      <alignment horizontal="center" vertical="center"/>
    </xf>
    <xf borderId="0" fillId="0" fontId="1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742950"/>
    <xdr:sp>
      <xdr:nvSpPr>
        <xdr:cNvPr id="4" name="Shape 4"/>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323850</xdr:colOff>
      <xdr:row>2</xdr:row>
      <xdr:rowOff>104775</xdr:rowOff>
    </xdr:from>
    <xdr:ext cx="4905375" cy="752475"/>
    <xdr:sp>
      <xdr:nvSpPr>
        <xdr:cNvPr id="5" name="Shape 5"/>
        <xdr:cNvSpPr txBox="1"/>
      </xdr:nvSpPr>
      <xdr:spPr>
        <a:xfrm>
          <a:off x="2898075" y="3408525"/>
          <a:ext cx="4895850" cy="7429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Claims Eligibility File Layout </a:t>
          </a:r>
          <a:endParaRPr sz="1400"/>
        </a:p>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(SA File)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352425</xdr:colOff>
      <xdr:row>0</xdr:row>
      <xdr:rowOff>0</xdr:rowOff>
    </xdr:from>
    <xdr:ext cx="6772275" cy="1943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0</xdr:row>
      <xdr:rowOff>0</xdr:rowOff>
    </xdr:from>
    <xdr:ext cx="6772275" cy="1790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1239500" cy="1000125"/>
    <xdr:sp>
      <xdr:nvSpPr>
        <xdr:cNvPr id="6" name="Shape 6"/>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838200"/>
    <xdr:sp>
      <xdr:nvSpPr>
        <xdr:cNvPr id="7" name="Shape 7"/>
        <xdr:cNvSpPr txBox="1"/>
      </xdr:nvSpPr>
      <xdr:spPr>
        <a:xfrm>
          <a:off x="2898075" y="3365663"/>
          <a:ext cx="4895850" cy="8286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1239500" cy="1000125"/>
    <xdr:sp>
      <xdr:nvSpPr>
        <xdr:cNvPr id="6" name="Shape 6"/>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476250</xdr:colOff>
      <xdr:row>3</xdr:row>
      <xdr:rowOff>47625</xdr:rowOff>
    </xdr:from>
    <xdr:ext cx="7096125" cy="666750"/>
    <xdr:sp>
      <xdr:nvSpPr>
        <xdr:cNvPr id="8" name="Shape 8"/>
        <xdr:cNvSpPr txBox="1"/>
      </xdr:nvSpPr>
      <xdr:spPr>
        <a:xfrm>
          <a:off x="1802700" y="3451388"/>
          <a:ext cx="7086600" cy="6572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800" u="none" strike="noStrike">
              <a:solidFill>
                <a:schemeClr val="dk1"/>
              </a:solidFill>
              <a:latin typeface="Calibri"/>
              <a:ea typeface="Calibri"/>
              <a:cs typeface="Calibri"/>
              <a:sym typeface="Calibri"/>
            </a:rPr>
            <a:t>Test/Prod</a:t>
          </a:r>
          <a:r>
            <a:rPr b="1" i="0" lang="en-US" sz="1800" u="none" strike="noStrike">
              <a:solidFill>
                <a:schemeClr val="dk1"/>
              </a:solidFill>
              <a:latin typeface="Calibri"/>
              <a:ea typeface="Calibri"/>
              <a:cs typeface="Calibri"/>
              <a:sym typeface="Calibri"/>
            </a:rPr>
            <a:t> File Deliverable Timeline </a:t>
          </a:r>
          <a:endParaRPr sz="1800"/>
        </a:p>
      </xdr:txBody>
    </xdr:sp>
    <xdr:clientData fLocksWithSheet="0"/>
  </xdr:oneCellAnchor>
  <xdr:oneCellAnchor>
    <xdr:from>
      <xdr:col>0</xdr:col>
      <xdr:colOff>133350</xdr:colOff>
      <xdr:row>0</xdr:row>
      <xdr:rowOff>0</xdr:rowOff>
    </xdr:from>
    <xdr:ext cx="8267700"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 width="17.0"/>
    <col customWidth="1" min="3" max="3" width="93.13"/>
    <col customWidth="1" min="4" max="26" width="7.63"/>
  </cols>
  <sheetData>
    <row r="1" ht="14.25" customHeight="1">
      <c r="A1" s="1" t="s">
        <v>0</v>
      </c>
      <c r="B1" s="4"/>
    </row>
    <row r="2" ht="14.25" customHeight="1">
      <c r="B2" s="4"/>
    </row>
    <row r="3" ht="14.25" customHeight="1">
      <c r="A3" s="6" t="s">
        <v>7</v>
      </c>
      <c r="B3" s="6" t="s">
        <v>8</v>
      </c>
      <c r="C3" s="6" t="s">
        <v>9</v>
      </c>
    </row>
    <row r="4" ht="14.25" customHeight="1">
      <c r="A4" s="6">
        <v>1.0</v>
      </c>
      <c r="B4" s="8">
        <v>43508.0</v>
      </c>
      <c r="C4" s="6" t="s">
        <v>11</v>
      </c>
    </row>
    <row r="5" ht="14.25" customHeight="1">
      <c r="A5" s="6">
        <v>2.0</v>
      </c>
      <c r="B5" s="8">
        <v>43144.0</v>
      </c>
      <c r="C5" s="6" t="s">
        <v>12</v>
      </c>
    </row>
    <row r="6" ht="14.25" customHeight="1">
      <c r="A6" s="6">
        <v>3.0</v>
      </c>
      <c r="B6" s="8">
        <v>43545.0</v>
      </c>
      <c r="C6" s="6" t="s">
        <v>14</v>
      </c>
    </row>
    <row r="7" ht="14.25" customHeight="1">
      <c r="A7" s="6">
        <v>4.0</v>
      </c>
      <c r="B7" s="8">
        <v>43546.0</v>
      </c>
      <c r="C7" s="6" t="s">
        <v>15</v>
      </c>
    </row>
    <row r="8" ht="14.25" customHeight="1">
      <c r="A8" s="6">
        <v>5.0</v>
      </c>
      <c r="B8" s="8">
        <v>43621.0</v>
      </c>
      <c r="C8" s="12" t="s">
        <v>16</v>
      </c>
    </row>
    <row r="9" ht="14.25" customHeight="1">
      <c r="A9" s="6"/>
      <c r="B9" s="8"/>
      <c r="C9" s="13"/>
    </row>
    <row r="10" ht="14.25" customHeight="1">
      <c r="A10" s="15"/>
      <c r="B10" s="4"/>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B11" s="4"/>
    </row>
    <row r="12" ht="14.25" customHeight="1">
      <c r="B12" s="4"/>
    </row>
    <row r="13" ht="14.25" customHeight="1">
      <c r="B13" s="4"/>
    </row>
    <row r="14" ht="14.25" customHeight="1">
      <c r="B14" s="4"/>
    </row>
    <row r="15" ht="14.25" customHeight="1">
      <c r="B15" s="4"/>
    </row>
    <row r="16" ht="14.25" customHeight="1">
      <c r="B16" s="4"/>
    </row>
    <row r="17" ht="14.25" customHeight="1">
      <c r="B17" s="4"/>
    </row>
    <row r="18" ht="14.25" customHeight="1">
      <c r="B18" s="4"/>
    </row>
    <row r="19" ht="14.25" customHeight="1">
      <c r="B19" s="4"/>
    </row>
    <row r="20" ht="14.25" customHeight="1">
      <c r="B20" s="4"/>
    </row>
    <row r="21" ht="14.25" customHeight="1">
      <c r="B21" s="4"/>
    </row>
    <row r="22" ht="14.25" customHeight="1">
      <c r="B22" s="4"/>
    </row>
    <row r="23" ht="14.25" customHeight="1">
      <c r="B23" s="4"/>
    </row>
    <row r="24" ht="14.25" customHeight="1">
      <c r="B24" s="4"/>
    </row>
    <row r="25" ht="14.25" customHeight="1">
      <c r="B25" s="4"/>
    </row>
    <row r="26" ht="14.25" customHeight="1">
      <c r="B26" s="4"/>
    </row>
    <row r="27" ht="14.25" customHeight="1">
      <c r="B27" s="4"/>
    </row>
    <row r="28" ht="14.25" customHeight="1">
      <c r="B28" s="4"/>
    </row>
    <row r="29" ht="14.25" customHeight="1">
      <c r="B29" s="4"/>
    </row>
    <row r="30" ht="14.25" customHeight="1">
      <c r="B30" s="4"/>
    </row>
    <row r="31" ht="14.25" customHeight="1">
      <c r="B31" s="4"/>
    </row>
    <row r="32" ht="14.25" customHeight="1">
      <c r="B32" s="4"/>
    </row>
    <row r="33" ht="14.25" customHeight="1">
      <c r="B33" s="4"/>
    </row>
    <row r="34" ht="14.25" customHeight="1">
      <c r="B34" s="4"/>
    </row>
    <row r="35" ht="14.25" customHeight="1">
      <c r="B35" s="4"/>
    </row>
    <row r="36" ht="14.25" customHeight="1">
      <c r="B36" s="4"/>
    </row>
    <row r="37" ht="14.25" customHeight="1">
      <c r="B37" s="4"/>
    </row>
    <row r="38" ht="14.25" customHeight="1">
      <c r="B38" s="4"/>
    </row>
    <row r="39" ht="14.25" customHeight="1">
      <c r="B39" s="4"/>
    </row>
    <row r="40" ht="14.25" customHeight="1">
      <c r="B40" s="4"/>
    </row>
    <row r="41" ht="14.25" customHeight="1">
      <c r="B41" s="4"/>
    </row>
    <row r="42" ht="14.25" customHeight="1">
      <c r="B42" s="4"/>
    </row>
    <row r="43" ht="14.25" customHeight="1">
      <c r="B43" s="4"/>
    </row>
    <row r="44" ht="14.25" customHeight="1">
      <c r="B44" s="4"/>
    </row>
    <row r="45" ht="14.25" customHeight="1">
      <c r="B45" s="4"/>
    </row>
    <row r="46" ht="14.25" customHeight="1">
      <c r="B46" s="4"/>
    </row>
    <row r="47" ht="14.25" customHeight="1">
      <c r="B47" s="4"/>
    </row>
    <row r="48" ht="14.25" customHeight="1">
      <c r="B48" s="4"/>
    </row>
    <row r="49" ht="14.25" customHeight="1">
      <c r="B49" s="4"/>
    </row>
    <row r="50" ht="14.25" customHeight="1">
      <c r="B50" s="4"/>
    </row>
    <row r="51" ht="14.25" customHeight="1">
      <c r="B51" s="4"/>
    </row>
    <row r="52" ht="14.25" customHeight="1">
      <c r="B52" s="4"/>
    </row>
    <row r="53" ht="14.25" customHeight="1">
      <c r="B53" s="4"/>
    </row>
    <row r="54" ht="14.25" customHeight="1">
      <c r="B54" s="4"/>
    </row>
    <row r="55" ht="14.25" customHeight="1">
      <c r="B55" s="4"/>
    </row>
    <row r="56" ht="14.25" customHeight="1">
      <c r="B56" s="4"/>
    </row>
    <row r="57" ht="14.25" customHeight="1">
      <c r="B57" s="4"/>
    </row>
    <row r="58" ht="14.25" customHeight="1">
      <c r="B58" s="4"/>
    </row>
    <row r="59" ht="14.25" customHeight="1">
      <c r="B59" s="4"/>
    </row>
    <row r="60" ht="14.25" customHeight="1">
      <c r="B60" s="4"/>
    </row>
    <row r="61" ht="14.25" customHeight="1">
      <c r="B61" s="4"/>
    </row>
    <row r="62" ht="14.25" customHeight="1">
      <c r="B62" s="4"/>
    </row>
    <row r="63" ht="14.25" customHeight="1">
      <c r="B63" s="4"/>
    </row>
    <row r="64" ht="14.25" customHeight="1">
      <c r="B64" s="4"/>
    </row>
    <row r="65" ht="14.25" customHeight="1">
      <c r="B65" s="4"/>
    </row>
    <row r="66" ht="14.25" customHeight="1">
      <c r="B66" s="4"/>
    </row>
    <row r="67" ht="14.25" customHeight="1">
      <c r="B67" s="4"/>
    </row>
    <row r="68" ht="14.25" customHeight="1">
      <c r="B68" s="4"/>
    </row>
    <row r="69" ht="14.25" customHeight="1">
      <c r="B69" s="4"/>
    </row>
    <row r="70" ht="14.25" customHeight="1">
      <c r="B70" s="4"/>
    </row>
    <row r="71" ht="14.25" customHeight="1">
      <c r="B71" s="4"/>
    </row>
    <row r="72" ht="14.25" customHeight="1">
      <c r="B72" s="4"/>
    </row>
    <row r="73" ht="14.25" customHeight="1">
      <c r="B73" s="4"/>
    </row>
    <row r="74" ht="14.25" customHeight="1">
      <c r="B74" s="4"/>
    </row>
    <row r="75" ht="14.25" customHeight="1">
      <c r="B75" s="4"/>
    </row>
    <row r="76" ht="14.25" customHeight="1">
      <c r="B76" s="4"/>
    </row>
    <row r="77" ht="14.25" customHeight="1">
      <c r="B77" s="4"/>
    </row>
    <row r="78" ht="14.25" customHeight="1">
      <c r="B78" s="4"/>
    </row>
    <row r="79" ht="14.25" customHeight="1">
      <c r="B79" s="4"/>
    </row>
    <row r="80" ht="14.25" customHeight="1">
      <c r="B80" s="4"/>
    </row>
    <row r="81" ht="14.25" customHeight="1">
      <c r="B81" s="4"/>
    </row>
    <row r="82" ht="14.25" customHeight="1">
      <c r="B82" s="4"/>
    </row>
    <row r="83" ht="14.25" customHeight="1">
      <c r="B83" s="4"/>
    </row>
    <row r="84" ht="14.25" customHeight="1">
      <c r="B84" s="4"/>
    </row>
    <row r="85" ht="14.25" customHeight="1">
      <c r="B85" s="4"/>
    </row>
    <row r="86" ht="14.25" customHeight="1">
      <c r="B86" s="4"/>
    </row>
    <row r="87" ht="14.25" customHeight="1">
      <c r="B87" s="4"/>
    </row>
    <row r="88" ht="14.25" customHeight="1">
      <c r="B88" s="4"/>
    </row>
    <row r="89" ht="14.25" customHeight="1">
      <c r="B89" s="4"/>
    </row>
    <row r="90" ht="14.25" customHeight="1">
      <c r="B90" s="4"/>
    </row>
    <row r="91" ht="14.25" customHeight="1">
      <c r="B91" s="4"/>
    </row>
    <row r="92" ht="14.25" customHeight="1">
      <c r="B92" s="4"/>
    </row>
    <row r="93" ht="14.25" customHeight="1">
      <c r="B93" s="4"/>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row>
    <row r="101" ht="14.25" customHeight="1">
      <c r="B101" s="4"/>
    </row>
    <row r="102" ht="14.25" customHeight="1">
      <c r="B102" s="4"/>
    </row>
    <row r="103" ht="14.25" customHeight="1">
      <c r="B103" s="4"/>
    </row>
    <row r="104" ht="14.25" customHeight="1">
      <c r="B104" s="4"/>
    </row>
    <row r="105" ht="14.25" customHeight="1">
      <c r="B105" s="4"/>
    </row>
    <row r="106" ht="14.25" customHeight="1">
      <c r="B106" s="4"/>
    </row>
    <row r="107" ht="14.25" customHeight="1">
      <c r="B107" s="4"/>
    </row>
    <row r="108" ht="14.25" customHeight="1">
      <c r="B108" s="4"/>
    </row>
    <row r="109" ht="14.25" customHeight="1">
      <c r="B109" s="4"/>
    </row>
    <row r="110" ht="14.25" customHeight="1">
      <c r="B110" s="4"/>
    </row>
    <row r="111" ht="14.25" customHeight="1">
      <c r="B111" s="4"/>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2.38"/>
    <col customWidth="1" min="3" max="3" width="7.13"/>
    <col customWidth="1" min="4" max="6" width="8.0"/>
    <col customWidth="1" min="7" max="26" width="7.63"/>
  </cols>
  <sheetData>
    <row r="1" ht="12.75" customHeight="1">
      <c r="A1" s="3"/>
      <c r="B1" s="5"/>
      <c r="C1" s="3"/>
      <c r="D1" s="3"/>
      <c r="E1" s="3"/>
      <c r="F1" s="3"/>
      <c r="G1" s="3"/>
      <c r="H1" s="3"/>
      <c r="I1" s="3"/>
      <c r="J1" s="3"/>
      <c r="K1" s="3"/>
      <c r="L1" s="3"/>
      <c r="M1" s="3"/>
      <c r="N1" s="3"/>
      <c r="O1" s="3"/>
      <c r="P1" s="3"/>
      <c r="Q1" s="3"/>
      <c r="R1" s="3"/>
      <c r="S1" s="3"/>
      <c r="T1" s="3"/>
      <c r="U1" s="3"/>
      <c r="V1" s="3"/>
      <c r="W1" s="3"/>
      <c r="X1" s="3"/>
      <c r="Y1" s="3"/>
      <c r="Z1" s="3"/>
    </row>
    <row r="2" ht="12.75" customHeight="1">
      <c r="A2" s="3"/>
      <c r="B2" s="5"/>
      <c r="C2" s="3"/>
      <c r="D2" s="3"/>
      <c r="E2" s="3"/>
      <c r="F2" s="3"/>
      <c r="G2" s="3"/>
      <c r="H2" s="3"/>
      <c r="I2" s="3"/>
      <c r="J2" s="3"/>
      <c r="K2" s="3"/>
      <c r="L2" s="3"/>
      <c r="M2" s="3"/>
      <c r="N2" s="3"/>
      <c r="O2" s="3"/>
      <c r="P2" s="3"/>
      <c r="Q2" s="3"/>
      <c r="R2" s="3"/>
      <c r="S2" s="3"/>
      <c r="T2" s="3"/>
      <c r="U2" s="3"/>
      <c r="V2" s="3"/>
      <c r="W2" s="3"/>
      <c r="X2" s="3"/>
      <c r="Y2" s="3"/>
      <c r="Z2" s="3"/>
    </row>
    <row r="3" ht="12.75" customHeight="1">
      <c r="A3" s="3"/>
      <c r="B3" s="5"/>
      <c r="C3" s="3"/>
      <c r="D3" s="3"/>
      <c r="E3" s="3"/>
      <c r="F3" s="3"/>
      <c r="G3" s="3"/>
      <c r="H3" s="3"/>
      <c r="I3" s="3"/>
      <c r="J3" s="3"/>
      <c r="K3" s="3"/>
      <c r="L3" s="3"/>
      <c r="M3" s="3"/>
      <c r="N3" s="3"/>
      <c r="O3" s="3"/>
      <c r="P3" s="3"/>
      <c r="Q3" s="3"/>
      <c r="R3" s="3"/>
      <c r="S3" s="3"/>
      <c r="T3" s="3"/>
      <c r="U3" s="3"/>
      <c r="V3" s="3"/>
      <c r="W3" s="3"/>
      <c r="X3" s="3"/>
      <c r="Y3" s="3"/>
      <c r="Z3" s="3"/>
    </row>
    <row r="4" ht="12.75" customHeight="1">
      <c r="A4" s="3"/>
      <c r="B4" s="5"/>
      <c r="C4" s="3"/>
      <c r="D4" s="3"/>
      <c r="E4" s="3"/>
      <c r="F4" s="3"/>
      <c r="G4" s="3"/>
      <c r="H4" s="3"/>
      <c r="I4" s="3"/>
      <c r="J4" s="3"/>
      <c r="K4" s="3"/>
      <c r="L4" s="3"/>
      <c r="M4" s="3"/>
      <c r="N4" s="3"/>
      <c r="O4" s="3"/>
      <c r="P4" s="3"/>
      <c r="Q4" s="3"/>
      <c r="R4" s="3"/>
      <c r="S4" s="3"/>
      <c r="T4" s="3"/>
      <c r="U4" s="3"/>
      <c r="V4" s="3"/>
      <c r="W4" s="3"/>
      <c r="X4" s="3"/>
      <c r="Y4" s="3"/>
      <c r="Z4" s="3"/>
    </row>
    <row r="5" ht="12.75" customHeight="1">
      <c r="A5" s="3"/>
      <c r="B5" s="5"/>
      <c r="C5" s="3"/>
      <c r="D5" s="3"/>
      <c r="E5" s="3"/>
      <c r="F5" s="3"/>
      <c r="G5" s="3"/>
      <c r="H5" s="3"/>
      <c r="I5" s="3"/>
      <c r="J5" s="3"/>
      <c r="K5" s="3"/>
      <c r="L5" s="3"/>
      <c r="M5" s="3"/>
      <c r="N5" s="3"/>
      <c r="O5" s="3"/>
      <c r="P5" s="3"/>
      <c r="Q5" s="3"/>
      <c r="R5" s="3"/>
      <c r="S5" s="3"/>
      <c r="T5" s="3"/>
      <c r="U5" s="3"/>
      <c r="V5" s="3"/>
      <c r="W5" s="3"/>
      <c r="X5" s="3"/>
      <c r="Y5" s="3"/>
      <c r="Z5" s="3"/>
    </row>
    <row r="6" ht="12.75" customHeight="1">
      <c r="A6" s="3"/>
      <c r="B6" s="5"/>
      <c r="C6" s="3"/>
      <c r="D6" s="3"/>
      <c r="E6" s="3"/>
      <c r="F6" s="3"/>
      <c r="G6" s="3"/>
      <c r="H6" s="3"/>
      <c r="I6" s="3"/>
      <c r="J6" s="3"/>
      <c r="K6" s="3"/>
      <c r="L6" s="3"/>
      <c r="M6" s="3"/>
      <c r="N6" s="3"/>
      <c r="O6" s="3"/>
      <c r="P6" s="3"/>
      <c r="Q6" s="3"/>
      <c r="R6" s="3"/>
      <c r="S6" s="3"/>
      <c r="T6" s="3"/>
      <c r="U6" s="3"/>
      <c r="V6" s="3"/>
      <c r="W6" s="3"/>
      <c r="X6" s="3"/>
      <c r="Y6" s="3"/>
      <c r="Z6" s="3"/>
    </row>
    <row r="7" ht="12.75" customHeight="1">
      <c r="A7" s="3"/>
      <c r="B7" s="5"/>
      <c r="C7" s="3"/>
      <c r="D7" s="3"/>
      <c r="E7" s="3"/>
      <c r="F7" s="3"/>
      <c r="G7" s="3"/>
      <c r="H7" s="3"/>
      <c r="I7" s="3"/>
      <c r="J7" s="3"/>
      <c r="K7" s="3"/>
      <c r="L7" s="3"/>
      <c r="M7" s="3"/>
      <c r="N7" s="3"/>
      <c r="O7" s="3"/>
      <c r="P7" s="3"/>
      <c r="Q7" s="3"/>
      <c r="R7" s="3"/>
      <c r="S7" s="3"/>
      <c r="T7" s="3"/>
      <c r="U7" s="3"/>
      <c r="V7" s="3"/>
      <c r="W7" s="3"/>
      <c r="X7" s="3"/>
      <c r="Y7" s="3"/>
      <c r="Z7" s="3"/>
    </row>
    <row r="8" ht="12.75" customHeight="1">
      <c r="A8" s="3"/>
      <c r="B8" s="5"/>
      <c r="C8" s="3"/>
      <c r="D8" s="3"/>
      <c r="E8" s="3"/>
      <c r="F8" s="3"/>
      <c r="G8" s="3"/>
      <c r="H8" s="3"/>
      <c r="I8" s="3"/>
      <c r="J8" s="3"/>
      <c r="K8" s="3"/>
      <c r="L8" s="3"/>
      <c r="M8" s="3"/>
      <c r="N8" s="3"/>
      <c r="O8" s="3"/>
      <c r="P8" s="3"/>
      <c r="Q8" s="3"/>
      <c r="R8" s="3"/>
      <c r="S8" s="3"/>
      <c r="T8" s="3"/>
      <c r="U8" s="3"/>
      <c r="V8" s="3"/>
      <c r="W8" s="3"/>
      <c r="X8" s="3"/>
      <c r="Y8" s="3"/>
      <c r="Z8" s="3"/>
    </row>
    <row r="9" ht="12.75" customHeight="1">
      <c r="A9" s="3"/>
      <c r="B9" s="5"/>
      <c r="C9" s="3"/>
      <c r="D9" s="3"/>
      <c r="E9" s="3"/>
      <c r="F9" s="3"/>
      <c r="G9" s="3"/>
      <c r="H9" s="3"/>
      <c r="I9" s="3"/>
      <c r="J9" s="3"/>
      <c r="K9" s="3"/>
      <c r="L9" s="3"/>
      <c r="M9" s="3"/>
      <c r="N9" s="3"/>
      <c r="O9" s="3"/>
      <c r="P9" s="3"/>
      <c r="Q9" s="3"/>
      <c r="R9" s="3"/>
      <c r="S9" s="3"/>
      <c r="T9" s="3"/>
      <c r="U9" s="3"/>
      <c r="V9" s="3"/>
      <c r="W9" s="3"/>
      <c r="X9" s="3"/>
      <c r="Y9" s="3"/>
      <c r="Z9" s="3"/>
    </row>
    <row r="10" ht="12.75" customHeight="1">
      <c r="A10" s="3"/>
      <c r="B10" s="5"/>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5"/>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5"/>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5"/>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21" t="s">
        <v>69</v>
      </c>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22" t="s">
        <v>78</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21"/>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21" t="s">
        <v>88</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24" t="s">
        <v>93</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25" t="s">
        <v>101</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27" t="s">
        <v>108</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29" t="s">
        <v>114</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25" t="s">
        <v>118</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2" t="s">
        <v>123</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2" t="s">
        <v>129</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2" t="s">
        <v>134</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2" t="s">
        <v>139</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2" t="s">
        <v>147</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2" t="s">
        <v>154</v>
      </c>
      <c r="C28" s="3"/>
      <c r="D28" s="3"/>
      <c r="E28" s="3"/>
      <c r="F28" s="3"/>
      <c r="G28" s="3"/>
      <c r="H28" s="3"/>
      <c r="I28" s="3"/>
      <c r="J28" s="3"/>
      <c r="K28" s="3"/>
      <c r="L28" s="3"/>
      <c r="M28" s="3"/>
      <c r="N28" s="3"/>
      <c r="O28" s="3"/>
      <c r="P28" s="3"/>
      <c r="Q28" s="3"/>
      <c r="R28" s="3"/>
      <c r="S28" s="3"/>
      <c r="T28" s="3"/>
      <c r="U28" s="3"/>
      <c r="V28" s="3"/>
      <c r="W28" s="3"/>
      <c r="X28" s="3"/>
      <c r="Y28" s="3"/>
      <c r="Z28" s="3"/>
    </row>
    <row r="29" ht="36.0" customHeight="1">
      <c r="A29" s="3"/>
      <c r="B29" s="24" t="s">
        <v>161</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27" t="s">
        <v>167</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27" t="s">
        <v>171</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29" t="s">
        <v>185</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8"/>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21" t="s">
        <v>229</v>
      </c>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25" t="s">
        <v>246</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25" t="s">
        <v>247</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25" t="s">
        <v>258</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25" t="s">
        <v>267</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25" t="s">
        <v>278</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25" t="s">
        <v>283</v>
      </c>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27" t="s">
        <v>290</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27" t="s">
        <v>294</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27" t="s">
        <v>296</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27" t="s">
        <v>301</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27" t="s">
        <v>303</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27" t="s">
        <v>308</v>
      </c>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27" t="s">
        <v>310</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27" t="s">
        <v>313</v>
      </c>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27" t="s">
        <v>316</v>
      </c>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25" t="s">
        <v>321</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29" t="s">
        <v>327</v>
      </c>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25" t="s">
        <v>332</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29" t="s">
        <v>333</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25" t="s">
        <v>334</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25"/>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27.75"/>
    <col customWidth="1" min="3" max="3" width="22.5"/>
    <col customWidth="1" min="4" max="4" width="12.75"/>
    <col customWidth="1" min="5" max="5" width="19.5"/>
    <col customWidth="1" min="6" max="6" width="42.75"/>
    <col customWidth="1" min="7" max="7" width="35.38"/>
    <col customWidth="1" min="8" max="8" width="28.25"/>
    <col customWidth="1" min="9" max="26" width="8.0"/>
  </cols>
  <sheetData>
    <row r="1" ht="14.25" customHeight="1">
      <c r="A1" s="2" t="s">
        <v>1</v>
      </c>
      <c r="B1" s="2" t="s">
        <v>2</v>
      </c>
      <c r="C1" s="2" t="s">
        <v>3</v>
      </c>
      <c r="D1" s="2" t="s">
        <v>4</v>
      </c>
      <c r="E1" s="2" t="s">
        <v>5</v>
      </c>
      <c r="F1" s="7" t="s">
        <v>6</v>
      </c>
      <c r="G1" s="9" t="s">
        <v>10</v>
      </c>
      <c r="H1" s="10" t="s">
        <v>13</v>
      </c>
      <c r="I1" s="11"/>
      <c r="J1" s="11"/>
      <c r="K1" s="11"/>
      <c r="L1" s="11"/>
      <c r="M1" s="11"/>
      <c r="N1" s="11"/>
      <c r="O1" s="11"/>
      <c r="P1" s="11"/>
      <c r="Q1" s="11"/>
      <c r="R1" s="11"/>
      <c r="S1" s="11"/>
      <c r="T1" s="11"/>
      <c r="U1" s="11"/>
      <c r="V1" s="11"/>
      <c r="W1" s="11"/>
      <c r="X1" s="11"/>
      <c r="Y1" s="11"/>
      <c r="Z1" s="11"/>
    </row>
    <row r="2" ht="14.25" customHeight="1">
      <c r="A2" s="14" t="s">
        <v>17</v>
      </c>
      <c r="B2" s="14" t="s">
        <v>18</v>
      </c>
      <c r="C2" s="14" t="s">
        <v>19</v>
      </c>
      <c r="D2" s="14" t="s">
        <v>20</v>
      </c>
      <c r="E2" s="14" t="s">
        <v>21</v>
      </c>
      <c r="F2" s="16" t="s">
        <v>18</v>
      </c>
      <c r="G2" s="17" t="s">
        <v>22</v>
      </c>
      <c r="H2" s="18" t="s">
        <v>22</v>
      </c>
      <c r="I2" s="11"/>
      <c r="J2" s="11"/>
      <c r="K2" s="11"/>
      <c r="L2" s="11"/>
      <c r="M2" s="11"/>
      <c r="N2" s="11"/>
      <c r="O2" s="11"/>
      <c r="P2" s="11"/>
      <c r="Q2" s="11"/>
      <c r="R2" s="11"/>
      <c r="S2" s="11"/>
      <c r="T2" s="11"/>
      <c r="U2" s="11"/>
      <c r="V2" s="11"/>
      <c r="W2" s="11"/>
      <c r="X2" s="11"/>
      <c r="Y2" s="11"/>
      <c r="Z2" s="11"/>
    </row>
    <row r="3" ht="14.25" customHeight="1">
      <c r="A3" s="14" t="s">
        <v>23</v>
      </c>
      <c r="B3" s="14" t="s">
        <v>24</v>
      </c>
      <c r="C3" s="14" t="s">
        <v>19</v>
      </c>
      <c r="D3" s="14" t="s">
        <v>25</v>
      </c>
      <c r="E3" s="14" t="s">
        <v>26</v>
      </c>
      <c r="F3" s="16" t="s">
        <v>27</v>
      </c>
      <c r="G3" s="17">
        <v>426573.0</v>
      </c>
      <c r="H3" s="18">
        <v>426573.0</v>
      </c>
      <c r="I3" s="11"/>
      <c r="J3" s="11"/>
      <c r="K3" s="11"/>
      <c r="L3" s="11"/>
      <c r="M3" s="11"/>
      <c r="N3" s="11"/>
      <c r="O3" s="11"/>
      <c r="P3" s="11"/>
      <c r="Q3" s="11"/>
      <c r="R3" s="11"/>
      <c r="S3" s="11"/>
      <c r="T3" s="11"/>
      <c r="U3" s="11"/>
      <c r="V3" s="11"/>
      <c r="W3" s="11"/>
      <c r="X3" s="11"/>
      <c r="Y3" s="11"/>
      <c r="Z3" s="11"/>
    </row>
    <row r="4" ht="14.25" customHeight="1">
      <c r="A4" s="14" t="s">
        <v>28</v>
      </c>
      <c r="B4" s="14" t="s">
        <v>29</v>
      </c>
      <c r="C4" s="14" t="s">
        <v>19</v>
      </c>
      <c r="D4" s="14" t="s">
        <v>25</v>
      </c>
      <c r="E4" s="14" t="s">
        <v>30</v>
      </c>
      <c r="F4" s="16" t="s">
        <v>31</v>
      </c>
      <c r="G4" s="17" t="s">
        <v>32</v>
      </c>
      <c r="H4" s="18" t="s">
        <v>33</v>
      </c>
      <c r="I4" s="11"/>
      <c r="J4" s="11"/>
      <c r="K4" s="11"/>
      <c r="L4" s="11"/>
      <c r="M4" s="11"/>
      <c r="N4" s="11"/>
      <c r="O4" s="11"/>
      <c r="P4" s="11"/>
      <c r="Q4" s="11"/>
      <c r="R4" s="11"/>
      <c r="S4" s="11"/>
      <c r="T4" s="11"/>
      <c r="U4" s="11"/>
      <c r="V4" s="11"/>
      <c r="W4" s="11"/>
      <c r="X4" s="11"/>
      <c r="Y4" s="11"/>
      <c r="Z4" s="11"/>
    </row>
    <row r="5" ht="14.25" customHeight="1">
      <c r="A5" s="14" t="s">
        <v>34</v>
      </c>
      <c r="B5" s="14" t="s">
        <v>35</v>
      </c>
      <c r="C5" s="14" t="s">
        <v>19</v>
      </c>
      <c r="D5" s="14" t="s">
        <v>25</v>
      </c>
      <c r="E5" s="14" t="s">
        <v>30</v>
      </c>
      <c r="F5" s="16" t="s">
        <v>36</v>
      </c>
      <c r="G5" s="17" t="s">
        <v>32</v>
      </c>
      <c r="H5" s="18" t="s">
        <v>37</v>
      </c>
      <c r="I5" s="11"/>
      <c r="J5" s="11"/>
      <c r="K5" s="11"/>
      <c r="L5" s="11"/>
      <c r="M5" s="11"/>
      <c r="N5" s="11"/>
      <c r="O5" s="11"/>
      <c r="P5" s="11"/>
      <c r="Q5" s="11"/>
      <c r="R5" s="11"/>
      <c r="S5" s="11"/>
      <c r="T5" s="11"/>
      <c r="U5" s="11"/>
      <c r="V5" s="11"/>
      <c r="W5" s="11"/>
      <c r="X5" s="11"/>
      <c r="Y5" s="11"/>
      <c r="Z5" s="11"/>
    </row>
    <row r="6" ht="14.25" customHeight="1">
      <c r="A6" s="14" t="s">
        <v>38</v>
      </c>
      <c r="B6" s="14" t="s">
        <v>39</v>
      </c>
      <c r="C6" s="14" t="s">
        <v>19</v>
      </c>
      <c r="D6" s="14" t="s">
        <v>20</v>
      </c>
      <c r="E6" s="14" t="s">
        <v>40</v>
      </c>
      <c r="F6" s="16" t="s">
        <v>41</v>
      </c>
      <c r="G6" s="17" t="s">
        <v>32</v>
      </c>
      <c r="H6" s="18" t="s">
        <v>42</v>
      </c>
      <c r="I6" s="11"/>
      <c r="J6" s="11"/>
      <c r="K6" s="11"/>
      <c r="L6" s="11"/>
      <c r="M6" s="11"/>
      <c r="N6" s="11"/>
      <c r="O6" s="11"/>
      <c r="P6" s="11"/>
      <c r="Q6" s="11"/>
      <c r="R6" s="11"/>
      <c r="S6" s="11"/>
      <c r="T6" s="11"/>
      <c r="U6" s="11"/>
      <c r="V6" s="11"/>
      <c r="W6" s="11"/>
      <c r="X6" s="11"/>
      <c r="Y6" s="11"/>
      <c r="Z6" s="11"/>
    </row>
    <row r="7" ht="14.25" customHeight="1">
      <c r="A7" s="14" t="s">
        <v>43</v>
      </c>
      <c r="B7" s="14" t="s">
        <v>44</v>
      </c>
      <c r="C7" s="14" t="s">
        <v>19</v>
      </c>
      <c r="D7" s="14" t="s">
        <v>25</v>
      </c>
      <c r="E7" s="14" t="s">
        <v>45</v>
      </c>
      <c r="F7" s="16" t="s">
        <v>46</v>
      </c>
      <c r="G7" s="17" t="s">
        <v>32</v>
      </c>
      <c r="H7" s="19" t="s">
        <v>47</v>
      </c>
      <c r="I7" s="11"/>
      <c r="J7" s="11"/>
      <c r="K7" s="11"/>
      <c r="L7" s="11"/>
      <c r="M7" s="11"/>
      <c r="N7" s="11"/>
      <c r="O7" s="11"/>
      <c r="P7" s="11"/>
      <c r="Q7" s="11"/>
      <c r="R7" s="11"/>
      <c r="S7" s="11"/>
      <c r="T7" s="11"/>
      <c r="U7" s="11"/>
      <c r="V7" s="11"/>
      <c r="W7" s="11"/>
      <c r="X7" s="11"/>
      <c r="Y7" s="11"/>
      <c r="Z7" s="11"/>
    </row>
    <row r="8" ht="14.25" customHeight="1">
      <c r="A8" s="14" t="s">
        <v>48</v>
      </c>
      <c r="B8" s="14" t="s">
        <v>49</v>
      </c>
      <c r="C8" s="14" t="s">
        <v>19</v>
      </c>
      <c r="D8" s="14" t="s">
        <v>25</v>
      </c>
      <c r="E8" s="14" t="s">
        <v>50</v>
      </c>
      <c r="F8" s="16" t="s">
        <v>51</v>
      </c>
      <c r="G8" s="17" t="s">
        <v>32</v>
      </c>
      <c r="H8" s="19" t="s">
        <v>52</v>
      </c>
      <c r="I8" s="11"/>
      <c r="J8" s="11"/>
      <c r="K8" s="11"/>
      <c r="L8" s="11"/>
      <c r="M8" s="11"/>
      <c r="N8" s="11"/>
      <c r="O8" s="11"/>
      <c r="P8" s="11"/>
      <c r="Q8" s="11"/>
      <c r="R8" s="11"/>
      <c r="S8" s="11"/>
      <c r="T8" s="11"/>
      <c r="U8" s="11"/>
      <c r="V8" s="11"/>
      <c r="W8" s="11"/>
      <c r="X8" s="11"/>
      <c r="Y8" s="11"/>
      <c r="Z8" s="11"/>
    </row>
    <row r="9" ht="20.25" customHeight="1">
      <c r="A9" s="14" t="s">
        <v>53</v>
      </c>
      <c r="B9" s="14" t="s">
        <v>54</v>
      </c>
      <c r="C9" s="14" t="s">
        <v>19</v>
      </c>
      <c r="D9" s="14" t="s">
        <v>55</v>
      </c>
      <c r="E9" s="14" t="s">
        <v>56</v>
      </c>
      <c r="F9" s="16" t="s">
        <v>57</v>
      </c>
      <c r="G9" s="17" t="s">
        <v>32</v>
      </c>
      <c r="H9" s="19" t="s">
        <v>58</v>
      </c>
      <c r="I9" s="11"/>
      <c r="J9" s="11"/>
      <c r="K9" s="11"/>
      <c r="L9" s="11"/>
      <c r="M9" s="11"/>
      <c r="N9" s="11"/>
      <c r="O9" s="11"/>
      <c r="P9" s="11"/>
      <c r="Q9" s="11"/>
      <c r="R9" s="11"/>
      <c r="S9" s="11"/>
      <c r="T9" s="11"/>
      <c r="U9" s="11"/>
      <c r="V9" s="11"/>
      <c r="W9" s="11"/>
      <c r="X9" s="11"/>
      <c r="Y9" s="11"/>
      <c r="Z9" s="11"/>
    </row>
    <row r="10" ht="14.25" customHeight="1">
      <c r="A10" s="14" t="s">
        <v>59</v>
      </c>
      <c r="B10" s="14" t="s">
        <v>60</v>
      </c>
      <c r="C10" s="14" t="s">
        <v>19</v>
      </c>
      <c r="D10" s="14" t="s">
        <v>55</v>
      </c>
      <c r="E10" s="14" t="s">
        <v>61</v>
      </c>
      <c r="F10" s="16" t="s">
        <v>62</v>
      </c>
      <c r="G10" s="17" t="s">
        <v>32</v>
      </c>
      <c r="H10" s="20" t="s">
        <v>63</v>
      </c>
      <c r="I10" s="11"/>
      <c r="J10" s="11"/>
      <c r="K10" s="11"/>
      <c r="L10" s="11"/>
      <c r="M10" s="11"/>
      <c r="N10" s="11"/>
      <c r="O10" s="11"/>
      <c r="P10" s="11"/>
      <c r="Q10" s="11"/>
      <c r="R10" s="11"/>
      <c r="S10" s="11"/>
      <c r="T10" s="11"/>
      <c r="U10" s="11"/>
      <c r="V10" s="11"/>
      <c r="W10" s="11"/>
      <c r="X10" s="11"/>
      <c r="Y10" s="11"/>
      <c r="Z10" s="11"/>
    </row>
    <row r="11" ht="14.25" customHeight="1">
      <c r="A11" s="14" t="s">
        <v>64</v>
      </c>
      <c r="B11" s="14" t="s">
        <v>65</v>
      </c>
      <c r="C11" s="14" t="s">
        <v>19</v>
      </c>
      <c r="D11" s="14" t="s">
        <v>25</v>
      </c>
      <c r="E11" s="14" t="s">
        <v>66</v>
      </c>
      <c r="F11" s="16" t="s">
        <v>67</v>
      </c>
      <c r="G11" s="17" t="s">
        <v>32</v>
      </c>
      <c r="H11" s="18" t="s">
        <v>68</v>
      </c>
      <c r="I11" s="11"/>
      <c r="J11" s="11"/>
      <c r="K11" s="11"/>
      <c r="L11" s="11"/>
      <c r="M11" s="11"/>
      <c r="N11" s="11"/>
      <c r="O11" s="11"/>
      <c r="P11" s="11"/>
      <c r="Q11" s="11"/>
      <c r="R11" s="11"/>
      <c r="S11" s="11"/>
      <c r="T11" s="11"/>
      <c r="U11" s="11"/>
      <c r="V11" s="11"/>
      <c r="W11" s="11"/>
      <c r="X11" s="11"/>
      <c r="Y11" s="11"/>
      <c r="Z11" s="11"/>
    </row>
    <row r="12" ht="14.25" customHeight="1">
      <c r="A12" s="14" t="s">
        <v>70</v>
      </c>
      <c r="B12" s="14" t="s">
        <v>71</v>
      </c>
      <c r="C12" s="14" t="s">
        <v>19</v>
      </c>
      <c r="D12" s="14" t="s">
        <v>8</v>
      </c>
      <c r="E12" s="14" t="s">
        <v>72</v>
      </c>
      <c r="F12" s="16" t="s">
        <v>73</v>
      </c>
      <c r="G12" s="17" t="s">
        <v>32</v>
      </c>
      <c r="H12" s="18" t="s">
        <v>74</v>
      </c>
      <c r="I12" s="11"/>
      <c r="J12" s="11"/>
      <c r="K12" s="11"/>
      <c r="L12" s="11"/>
      <c r="M12" s="11"/>
      <c r="N12" s="11"/>
      <c r="O12" s="11"/>
      <c r="P12" s="11"/>
      <c r="Q12" s="11"/>
      <c r="R12" s="11"/>
      <c r="S12" s="11"/>
      <c r="T12" s="11"/>
      <c r="U12" s="11"/>
      <c r="V12" s="11"/>
      <c r="W12" s="11"/>
      <c r="X12" s="11"/>
      <c r="Y12" s="11"/>
      <c r="Z12" s="11"/>
    </row>
    <row r="13" ht="14.25" customHeight="1">
      <c r="A13" s="14" t="s">
        <v>75</v>
      </c>
      <c r="B13" s="14" t="s">
        <v>76</v>
      </c>
      <c r="C13" s="14" t="s">
        <v>77</v>
      </c>
      <c r="D13" s="14" t="s">
        <v>25</v>
      </c>
      <c r="E13" s="14" t="s">
        <v>79</v>
      </c>
      <c r="F13" s="16" t="s">
        <v>80</v>
      </c>
      <c r="G13" s="17" t="s">
        <v>81</v>
      </c>
      <c r="H13" s="18" t="s">
        <v>82</v>
      </c>
      <c r="I13" s="11"/>
      <c r="J13" s="11"/>
      <c r="K13" s="11"/>
      <c r="L13" s="11"/>
      <c r="M13" s="11"/>
      <c r="N13" s="11"/>
      <c r="O13" s="11"/>
      <c r="P13" s="11"/>
      <c r="Q13" s="11"/>
      <c r="R13" s="11"/>
      <c r="S13" s="11"/>
      <c r="T13" s="11"/>
      <c r="U13" s="11"/>
      <c r="V13" s="11"/>
      <c r="W13" s="11"/>
      <c r="X13" s="11"/>
      <c r="Y13" s="11"/>
      <c r="Z13" s="11"/>
    </row>
    <row r="14" ht="14.25" customHeight="1">
      <c r="A14" s="14" t="s">
        <v>19</v>
      </c>
      <c r="B14" s="14" t="s">
        <v>83</v>
      </c>
      <c r="C14" s="14" t="s">
        <v>19</v>
      </c>
      <c r="D14" s="14" t="s">
        <v>8</v>
      </c>
      <c r="E14" s="14" t="s">
        <v>72</v>
      </c>
      <c r="F14" s="16" t="s">
        <v>84</v>
      </c>
      <c r="G14" s="17" t="s">
        <v>32</v>
      </c>
      <c r="H14" s="18" t="s">
        <v>85</v>
      </c>
      <c r="I14" s="11"/>
      <c r="J14" s="11"/>
      <c r="K14" s="11"/>
      <c r="L14" s="11"/>
      <c r="M14" s="11"/>
      <c r="N14" s="11"/>
      <c r="O14" s="11"/>
      <c r="P14" s="11"/>
      <c r="Q14" s="11"/>
      <c r="R14" s="11"/>
      <c r="S14" s="11"/>
      <c r="T14" s="11"/>
      <c r="U14" s="11"/>
      <c r="V14" s="11"/>
      <c r="W14" s="11"/>
      <c r="X14" s="11"/>
      <c r="Y14" s="11"/>
      <c r="Z14" s="11"/>
    </row>
    <row r="15" ht="14.25" customHeight="1">
      <c r="A15" s="14" t="s">
        <v>82</v>
      </c>
      <c r="B15" s="14" t="s">
        <v>86</v>
      </c>
      <c r="C15" s="14" t="s">
        <v>19</v>
      </c>
      <c r="D15" s="14" t="s">
        <v>25</v>
      </c>
      <c r="E15" s="14" t="s">
        <v>87</v>
      </c>
      <c r="F15" s="16" t="s">
        <v>89</v>
      </c>
      <c r="G15" s="17" t="s">
        <v>90</v>
      </c>
      <c r="H15" s="23" t="s">
        <v>91</v>
      </c>
      <c r="I15" s="11"/>
      <c r="J15" s="11"/>
      <c r="K15" s="11"/>
      <c r="L15" s="11"/>
      <c r="M15" s="11"/>
      <c r="N15" s="11"/>
      <c r="O15" s="11"/>
      <c r="P15" s="11"/>
      <c r="Q15" s="11"/>
      <c r="R15" s="11"/>
      <c r="S15" s="11"/>
      <c r="T15" s="11"/>
      <c r="U15" s="11"/>
      <c r="V15" s="11"/>
      <c r="W15" s="11"/>
      <c r="X15" s="11"/>
      <c r="Y15" s="11"/>
      <c r="Z15" s="11"/>
    </row>
    <row r="16" ht="14.25" customHeight="1">
      <c r="A16" s="14" t="s">
        <v>92</v>
      </c>
      <c r="B16" s="14" t="s">
        <v>94</v>
      </c>
      <c r="C16" s="14" t="s">
        <v>77</v>
      </c>
      <c r="D16" s="14" t="s">
        <v>8</v>
      </c>
      <c r="E16" s="14" t="s">
        <v>72</v>
      </c>
      <c r="F16" s="16" t="s">
        <v>95</v>
      </c>
      <c r="G16" s="17" t="s">
        <v>96</v>
      </c>
      <c r="H16" s="20" t="s">
        <v>97</v>
      </c>
      <c r="I16" s="11"/>
      <c r="J16" s="11"/>
      <c r="K16" s="11"/>
      <c r="L16" s="11"/>
      <c r="M16" s="11"/>
      <c r="N16" s="11"/>
      <c r="O16" s="11"/>
      <c r="P16" s="11"/>
      <c r="Q16" s="11"/>
      <c r="R16" s="11"/>
      <c r="S16" s="11"/>
      <c r="T16" s="11"/>
      <c r="U16" s="11"/>
      <c r="V16" s="11"/>
      <c r="W16" s="11"/>
      <c r="X16" s="11"/>
      <c r="Y16" s="11"/>
      <c r="Z16" s="11"/>
    </row>
    <row r="17" ht="14.25" customHeight="1">
      <c r="A17" s="14" t="s">
        <v>98</v>
      </c>
      <c r="B17" s="14" t="s">
        <v>99</v>
      </c>
      <c r="C17" s="14" t="s">
        <v>77</v>
      </c>
      <c r="D17" s="14" t="s">
        <v>25</v>
      </c>
      <c r="E17" s="14" t="s">
        <v>100</v>
      </c>
      <c r="F17" s="16" t="s">
        <v>102</v>
      </c>
      <c r="G17" s="17" t="s">
        <v>103</v>
      </c>
      <c r="H17" s="26" t="s">
        <v>104</v>
      </c>
      <c r="I17" s="11"/>
      <c r="J17" s="11"/>
      <c r="K17" s="11"/>
      <c r="L17" s="11"/>
      <c r="M17" s="11"/>
      <c r="N17" s="11"/>
      <c r="O17" s="11"/>
      <c r="P17" s="11"/>
      <c r="Q17" s="11"/>
      <c r="R17" s="11"/>
      <c r="S17" s="11"/>
      <c r="T17" s="11"/>
      <c r="U17" s="11"/>
      <c r="V17" s="11"/>
      <c r="W17" s="11"/>
      <c r="X17" s="11"/>
      <c r="Y17" s="11"/>
      <c r="Z17" s="11"/>
    </row>
    <row r="18" ht="14.25" customHeight="1">
      <c r="A18" s="14" t="s">
        <v>105</v>
      </c>
      <c r="B18" s="14" t="s">
        <v>106</v>
      </c>
      <c r="C18" s="14" t="s">
        <v>77</v>
      </c>
      <c r="D18" s="14" t="s">
        <v>55</v>
      </c>
      <c r="E18" s="14" t="s">
        <v>107</v>
      </c>
      <c r="F18" s="16" t="s">
        <v>109</v>
      </c>
      <c r="G18" s="17" t="s">
        <v>110</v>
      </c>
      <c r="H18" s="28" t="s">
        <v>111</v>
      </c>
      <c r="I18" s="11"/>
      <c r="J18" s="11"/>
      <c r="K18" s="11"/>
      <c r="L18" s="11"/>
      <c r="M18" s="11"/>
      <c r="N18" s="11"/>
      <c r="O18" s="11"/>
      <c r="P18" s="11"/>
      <c r="Q18" s="11"/>
      <c r="R18" s="11"/>
      <c r="S18" s="11"/>
      <c r="T18" s="11"/>
      <c r="U18" s="11"/>
      <c r="V18" s="11"/>
      <c r="W18" s="11"/>
      <c r="X18" s="11"/>
      <c r="Y18" s="11"/>
      <c r="Z18" s="11"/>
    </row>
    <row r="19" ht="14.25" customHeight="1">
      <c r="A19" s="14" t="s">
        <v>112</v>
      </c>
      <c r="B19" s="14" t="s">
        <v>113</v>
      </c>
      <c r="C19" s="14" t="s">
        <v>77</v>
      </c>
      <c r="D19" s="14" t="s">
        <v>55</v>
      </c>
      <c r="E19" s="14" t="s">
        <v>107</v>
      </c>
      <c r="F19" s="16" t="s">
        <v>115</v>
      </c>
      <c r="G19" s="17" t="s">
        <v>116</v>
      </c>
      <c r="H19" s="28" t="s">
        <v>111</v>
      </c>
      <c r="I19" s="11"/>
      <c r="J19" s="11"/>
      <c r="K19" s="11"/>
      <c r="L19" s="11"/>
      <c r="M19" s="11"/>
      <c r="N19" s="11"/>
      <c r="O19" s="11"/>
      <c r="P19" s="11"/>
      <c r="Q19" s="11"/>
      <c r="R19" s="11"/>
      <c r="S19" s="11"/>
      <c r="T19" s="11"/>
      <c r="U19" s="11"/>
      <c r="V19" s="11"/>
      <c r="W19" s="11"/>
      <c r="X19" s="11"/>
      <c r="Y19" s="11"/>
      <c r="Z19" s="11"/>
    </row>
    <row r="20" ht="14.25" customHeight="1">
      <c r="A20" s="14" t="s">
        <v>77</v>
      </c>
      <c r="B20" s="14" t="s">
        <v>117</v>
      </c>
      <c r="C20" s="14" t="s">
        <v>19</v>
      </c>
      <c r="D20" s="14" t="s">
        <v>25</v>
      </c>
      <c r="E20" s="14" t="s">
        <v>119</v>
      </c>
      <c r="F20" s="16" t="s">
        <v>120</v>
      </c>
      <c r="G20" s="30" t="s">
        <v>121</v>
      </c>
      <c r="H20" s="31" t="s">
        <v>122</v>
      </c>
      <c r="I20" s="11"/>
      <c r="J20" s="11"/>
      <c r="K20" s="11"/>
      <c r="L20" s="11"/>
      <c r="M20" s="11"/>
      <c r="N20" s="11"/>
      <c r="O20" s="11"/>
      <c r="P20" s="11"/>
      <c r="Q20" s="11"/>
      <c r="R20" s="11"/>
      <c r="S20" s="11"/>
      <c r="T20" s="11"/>
      <c r="U20" s="11"/>
      <c r="V20" s="11"/>
      <c r="W20" s="11"/>
      <c r="X20" s="11"/>
      <c r="Y20" s="11"/>
      <c r="Z20" s="11"/>
    </row>
    <row r="21" ht="14.25" customHeight="1">
      <c r="A21" s="14" t="s">
        <v>124</v>
      </c>
      <c r="B21" s="14" t="s">
        <v>125</v>
      </c>
      <c r="C21" s="14" t="s">
        <v>77</v>
      </c>
      <c r="D21" s="14" t="s">
        <v>8</v>
      </c>
      <c r="E21" s="14" t="s">
        <v>72</v>
      </c>
      <c r="F21" s="16" t="s">
        <v>126</v>
      </c>
      <c r="G21" s="17" t="s">
        <v>127</v>
      </c>
      <c r="H21" s="18" t="s">
        <v>128</v>
      </c>
      <c r="I21" s="11"/>
      <c r="J21" s="11"/>
      <c r="K21" s="11"/>
      <c r="L21" s="11"/>
      <c r="M21" s="11"/>
      <c r="N21" s="11"/>
      <c r="O21" s="11"/>
      <c r="P21" s="11"/>
      <c r="Q21" s="11"/>
      <c r="R21" s="11"/>
      <c r="S21" s="11"/>
      <c r="T21" s="11"/>
      <c r="U21" s="11"/>
      <c r="V21" s="11"/>
      <c r="W21" s="11"/>
      <c r="X21" s="11"/>
      <c r="Y21" s="11"/>
      <c r="Z21" s="11"/>
    </row>
    <row r="22" ht="14.25" customHeight="1">
      <c r="A22" s="14" t="s">
        <v>130</v>
      </c>
      <c r="B22" s="14" t="s">
        <v>131</v>
      </c>
      <c r="C22" s="14" t="s">
        <v>19</v>
      </c>
      <c r="D22" s="14" t="s">
        <v>8</v>
      </c>
      <c r="E22" s="14" t="s">
        <v>72</v>
      </c>
      <c r="F22" s="7" t="s">
        <v>132</v>
      </c>
      <c r="G22" s="17" t="s">
        <v>32</v>
      </c>
      <c r="H22" s="13" t="s">
        <v>133</v>
      </c>
      <c r="I22" s="11"/>
      <c r="J22" s="11"/>
      <c r="K22" s="11"/>
      <c r="L22" s="11"/>
      <c r="M22" s="11"/>
      <c r="N22" s="11"/>
      <c r="O22" s="11"/>
      <c r="P22" s="11"/>
      <c r="Q22" s="11"/>
      <c r="R22" s="11"/>
      <c r="S22" s="11"/>
      <c r="T22" s="11"/>
      <c r="U22" s="11"/>
      <c r="V22" s="11"/>
      <c r="W22" s="11"/>
      <c r="X22" s="11"/>
      <c r="Y22" s="11"/>
      <c r="Z22" s="11"/>
    </row>
    <row r="23" ht="14.25" customHeight="1">
      <c r="A23" s="14" t="s">
        <v>135</v>
      </c>
      <c r="B23" s="14" t="s">
        <v>136</v>
      </c>
      <c r="C23" s="14" t="s">
        <v>77</v>
      </c>
      <c r="D23" s="14" t="s">
        <v>8</v>
      </c>
      <c r="E23" s="14" t="s">
        <v>72</v>
      </c>
      <c r="F23" s="16" t="s">
        <v>137</v>
      </c>
      <c r="G23" s="17" t="s">
        <v>138</v>
      </c>
      <c r="H23" s="18" t="s">
        <v>128</v>
      </c>
      <c r="I23" s="11"/>
      <c r="J23" s="11"/>
      <c r="K23" s="11"/>
      <c r="L23" s="11"/>
      <c r="M23" s="11"/>
      <c r="N23" s="11"/>
      <c r="O23" s="11"/>
      <c r="P23" s="11"/>
      <c r="Q23" s="11"/>
      <c r="R23" s="11"/>
      <c r="S23" s="11"/>
      <c r="T23" s="11"/>
      <c r="U23" s="11"/>
      <c r="V23" s="11"/>
      <c r="W23" s="11"/>
      <c r="X23" s="11"/>
      <c r="Y23" s="11"/>
      <c r="Z23" s="11"/>
    </row>
    <row r="24" ht="14.25" customHeight="1">
      <c r="A24" s="14" t="s">
        <v>140</v>
      </c>
      <c r="B24" s="14" t="s">
        <v>141</v>
      </c>
      <c r="C24" s="14" t="s">
        <v>77</v>
      </c>
      <c r="D24" s="14" t="s">
        <v>20</v>
      </c>
      <c r="E24" s="14" t="s">
        <v>142</v>
      </c>
      <c r="F24" s="33" t="s">
        <v>143</v>
      </c>
      <c r="G24" s="17" t="s">
        <v>144</v>
      </c>
      <c r="H24" s="31" t="s">
        <v>145</v>
      </c>
      <c r="I24" s="34" t="s">
        <v>146</v>
      </c>
      <c r="J24" s="11"/>
      <c r="K24" s="11"/>
      <c r="L24" s="11"/>
      <c r="M24" s="11"/>
      <c r="N24" s="11"/>
      <c r="O24" s="11"/>
      <c r="P24" s="11"/>
      <c r="Q24" s="11"/>
      <c r="R24" s="11"/>
      <c r="S24" s="11"/>
      <c r="T24" s="11"/>
      <c r="U24" s="11"/>
      <c r="V24" s="11"/>
      <c r="W24" s="11"/>
      <c r="X24" s="11"/>
      <c r="Y24" s="11"/>
      <c r="Z24" s="11"/>
    </row>
    <row r="25" ht="14.25" customHeight="1">
      <c r="A25" s="14" t="s">
        <v>148</v>
      </c>
      <c r="B25" s="14" t="s">
        <v>149</v>
      </c>
      <c r="C25" s="14" t="s">
        <v>19</v>
      </c>
      <c r="D25" s="14" t="s">
        <v>25</v>
      </c>
      <c r="E25" s="14" t="s">
        <v>150</v>
      </c>
      <c r="F25" s="16" t="s">
        <v>151</v>
      </c>
      <c r="G25" s="17" t="s">
        <v>152</v>
      </c>
      <c r="H25" s="20" t="s">
        <v>153</v>
      </c>
      <c r="I25" s="11"/>
      <c r="J25" s="11"/>
      <c r="K25" s="11"/>
      <c r="L25" s="11"/>
      <c r="M25" s="11"/>
      <c r="N25" s="11"/>
      <c r="O25" s="11"/>
      <c r="P25" s="11"/>
      <c r="Q25" s="11"/>
      <c r="R25" s="11"/>
      <c r="S25" s="11"/>
      <c r="T25" s="11"/>
      <c r="U25" s="11"/>
      <c r="V25" s="11"/>
      <c r="W25" s="11"/>
      <c r="X25" s="11"/>
      <c r="Y25" s="11"/>
      <c r="Z25" s="11"/>
    </row>
    <row r="26" ht="14.25" customHeight="1">
      <c r="A26" s="14" t="s">
        <v>155</v>
      </c>
      <c r="B26" s="14" t="s">
        <v>156</v>
      </c>
      <c r="C26" s="14" t="s">
        <v>19</v>
      </c>
      <c r="D26" s="14" t="s">
        <v>55</v>
      </c>
      <c r="E26" s="14" t="s">
        <v>157</v>
      </c>
      <c r="F26" s="16" t="s">
        <v>158</v>
      </c>
      <c r="G26" s="17" t="s">
        <v>159</v>
      </c>
      <c r="H26" s="23" t="s">
        <v>160</v>
      </c>
      <c r="I26" s="11"/>
      <c r="J26" s="11"/>
      <c r="K26" s="11"/>
      <c r="L26" s="11"/>
      <c r="M26" s="11"/>
      <c r="N26" s="11"/>
      <c r="O26" s="11"/>
      <c r="P26" s="11"/>
      <c r="Q26" s="11"/>
      <c r="R26" s="11"/>
      <c r="S26" s="11"/>
      <c r="T26" s="11"/>
      <c r="U26" s="11"/>
      <c r="V26" s="11"/>
      <c r="W26" s="11"/>
      <c r="X26" s="11"/>
      <c r="Y26" s="11"/>
      <c r="Z26" s="11"/>
    </row>
    <row r="27" ht="14.25" customHeight="1">
      <c r="A27" s="14" t="s">
        <v>162</v>
      </c>
      <c r="B27" s="14" t="s">
        <v>163</v>
      </c>
      <c r="C27" s="14" t="s">
        <v>19</v>
      </c>
      <c r="D27" s="14" t="s">
        <v>55</v>
      </c>
      <c r="E27" s="14" t="s">
        <v>157</v>
      </c>
      <c r="F27" s="16" t="s">
        <v>164</v>
      </c>
      <c r="G27" s="17" t="s">
        <v>165</v>
      </c>
      <c r="H27" s="23" t="s">
        <v>166</v>
      </c>
      <c r="I27" s="11"/>
      <c r="J27" s="11"/>
      <c r="K27" s="11"/>
      <c r="L27" s="11"/>
      <c r="M27" s="11"/>
      <c r="N27" s="11"/>
      <c r="O27" s="11"/>
      <c r="P27" s="11"/>
      <c r="Q27" s="11"/>
      <c r="R27" s="11"/>
      <c r="S27" s="11"/>
      <c r="T27" s="11"/>
      <c r="U27" s="11"/>
      <c r="V27" s="11"/>
      <c r="W27" s="11"/>
      <c r="X27" s="11"/>
      <c r="Y27" s="11"/>
      <c r="Z27" s="11"/>
    </row>
    <row r="28" ht="14.25" customHeight="1">
      <c r="A28" s="14" t="s">
        <v>168</v>
      </c>
      <c r="B28" s="14" t="s">
        <v>169</v>
      </c>
      <c r="C28" s="14" t="s">
        <v>19</v>
      </c>
      <c r="D28" s="14" t="s">
        <v>55</v>
      </c>
      <c r="E28" s="14" t="s">
        <v>72</v>
      </c>
      <c r="F28" s="16" t="s">
        <v>170</v>
      </c>
      <c r="G28" s="17" t="s">
        <v>32</v>
      </c>
      <c r="H28" s="31" t="s">
        <v>172</v>
      </c>
      <c r="I28" s="11"/>
      <c r="J28" s="11"/>
      <c r="K28" s="11"/>
      <c r="L28" s="11"/>
      <c r="M28" s="11"/>
      <c r="N28" s="11"/>
      <c r="O28" s="11"/>
      <c r="P28" s="11"/>
      <c r="Q28" s="11"/>
      <c r="R28" s="11"/>
      <c r="S28" s="11"/>
      <c r="T28" s="11"/>
      <c r="U28" s="11"/>
      <c r="V28" s="11"/>
      <c r="W28" s="11"/>
      <c r="X28" s="11"/>
      <c r="Y28" s="11"/>
      <c r="Z28" s="11"/>
    </row>
    <row r="29" ht="14.25" customHeight="1">
      <c r="A29" s="14" t="s">
        <v>173</v>
      </c>
      <c r="B29" s="14" t="s">
        <v>174</v>
      </c>
      <c r="C29" s="14" t="s">
        <v>19</v>
      </c>
      <c r="D29" s="14" t="s">
        <v>55</v>
      </c>
      <c r="E29" s="14" t="s">
        <v>157</v>
      </c>
      <c r="F29" s="16" t="s">
        <v>190</v>
      </c>
      <c r="G29" s="17" t="s">
        <v>193</v>
      </c>
      <c r="H29" s="31" t="s">
        <v>196</v>
      </c>
      <c r="I29" s="11"/>
      <c r="J29" s="11"/>
      <c r="K29" s="11"/>
      <c r="L29" s="11"/>
      <c r="M29" s="11"/>
      <c r="N29" s="11"/>
      <c r="O29" s="11"/>
      <c r="P29" s="11"/>
      <c r="Q29" s="11"/>
      <c r="R29" s="11"/>
      <c r="S29" s="11"/>
      <c r="T29" s="11"/>
      <c r="U29" s="11"/>
      <c r="V29" s="11"/>
      <c r="W29" s="11"/>
      <c r="X29" s="11"/>
      <c r="Y29" s="11"/>
      <c r="Z29" s="11"/>
    </row>
    <row r="30" ht="14.25" customHeight="1">
      <c r="A30" s="14" t="s">
        <v>214</v>
      </c>
      <c r="B30" s="14" t="s">
        <v>175</v>
      </c>
      <c r="C30" s="14" t="s">
        <v>19</v>
      </c>
      <c r="D30" s="14" t="s">
        <v>55</v>
      </c>
      <c r="E30" s="14" t="s">
        <v>72</v>
      </c>
      <c r="F30" s="16" t="s">
        <v>217</v>
      </c>
      <c r="G30" s="17" t="s">
        <v>32</v>
      </c>
      <c r="H30" s="31" t="s">
        <v>218</v>
      </c>
      <c r="I30" s="11"/>
      <c r="J30" s="11"/>
      <c r="K30" s="11"/>
      <c r="L30" s="11"/>
      <c r="M30" s="11"/>
      <c r="N30" s="11"/>
      <c r="O30" s="11"/>
      <c r="P30" s="11"/>
      <c r="Q30" s="11"/>
      <c r="R30" s="11"/>
      <c r="S30" s="11"/>
      <c r="T30" s="11"/>
      <c r="U30" s="11"/>
      <c r="V30" s="11"/>
      <c r="W30" s="11"/>
      <c r="X30" s="11"/>
      <c r="Y30" s="11"/>
      <c r="Z30" s="11"/>
    </row>
    <row r="31" ht="14.25" customHeight="1">
      <c r="A31" s="14" t="s">
        <v>223</v>
      </c>
      <c r="B31" s="14" t="s">
        <v>176</v>
      </c>
      <c r="C31" s="14" t="s">
        <v>77</v>
      </c>
      <c r="D31" s="14" t="s">
        <v>25</v>
      </c>
      <c r="E31" s="14" t="s">
        <v>45</v>
      </c>
      <c r="F31" s="16" t="s">
        <v>226</v>
      </c>
      <c r="G31" s="17" t="s">
        <v>227</v>
      </c>
      <c r="H31" s="39" t="s">
        <v>228</v>
      </c>
      <c r="I31" s="11"/>
      <c r="J31" s="11"/>
      <c r="K31" s="11"/>
      <c r="L31" s="11"/>
      <c r="M31" s="11"/>
      <c r="N31" s="11"/>
      <c r="O31" s="11"/>
      <c r="P31" s="11"/>
      <c r="Q31" s="11"/>
      <c r="R31" s="11"/>
      <c r="S31" s="11"/>
      <c r="T31" s="11"/>
      <c r="U31" s="11"/>
      <c r="V31" s="11"/>
      <c r="W31" s="11"/>
      <c r="X31" s="11"/>
      <c r="Y31" s="11"/>
      <c r="Z31" s="11"/>
    </row>
    <row r="32" ht="14.25" customHeight="1">
      <c r="A32" s="14" t="s">
        <v>242</v>
      </c>
      <c r="B32" s="14" t="s">
        <v>177</v>
      </c>
      <c r="C32" s="14" t="s">
        <v>77</v>
      </c>
      <c r="D32" s="14" t="s">
        <v>25</v>
      </c>
      <c r="E32" s="14" t="s">
        <v>45</v>
      </c>
      <c r="F32" s="16" t="s">
        <v>243</v>
      </c>
      <c r="G32" s="17" t="s">
        <v>227</v>
      </c>
      <c r="H32" s="39" t="s">
        <v>245</v>
      </c>
      <c r="I32" s="11"/>
      <c r="J32" s="11"/>
      <c r="K32" s="11"/>
      <c r="L32" s="11"/>
      <c r="M32" s="11"/>
      <c r="N32" s="11"/>
      <c r="O32" s="11"/>
      <c r="P32" s="11"/>
      <c r="Q32" s="11"/>
      <c r="R32" s="11"/>
      <c r="S32" s="11"/>
      <c r="T32" s="11"/>
      <c r="U32" s="11"/>
      <c r="V32" s="11"/>
      <c r="W32" s="11"/>
      <c r="X32" s="11"/>
      <c r="Y32" s="11"/>
      <c r="Z32" s="11"/>
    </row>
    <row r="33" ht="14.25" customHeight="1">
      <c r="A33" s="14" t="s">
        <v>248</v>
      </c>
      <c r="B33" s="14" t="s">
        <v>178</v>
      </c>
      <c r="C33" s="14" t="s">
        <v>19</v>
      </c>
      <c r="D33" s="14" t="s">
        <v>55</v>
      </c>
      <c r="E33" s="14" t="s">
        <v>249</v>
      </c>
      <c r="F33" s="16" t="s">
        <v>250</v>
      </c>
      <c r="G33" s="17" t="s">
        <v>251</v>
      </c>
      <c r="H33" s="39" t="s">
        <v>253</v>
      </c>
      <c r="I33" s="11"/>
      <c r="J33" s="11"/>
      <c r="K33" s="11"/>
      <c r="L33" s="11"/>
      <c r="M33" s="11"/>
      <c r="N33" s="11"/>
      <c r="O33" s="11"/>
      <c r="P33" s="11"/>
      <c r="Q33" s="11"/>
      <c r="R33" s="11"/>
      <c r="S33" s="11"/>
      <c r="T33" s="11"/>
      <c r="U33" s="11"/>
      <c r="V33" s="11"/>
      <c r="W33" s="11"/>
      <c r="X33" s="11"/>
      <c r="Y33" s="11"/>
      <c r="Z33" s="11"/>
    </row>
    <row r="34" ht="14.25" customHeight="1">
      <c r="A34" s="14" t="s">
        <v>259</v>
      </c>
      <c r="B34" s="14" t="s">
        <v>179</v>
      </c>
      <c r="C34" s="14" t="s">
        <v>77</v>
      </c>
      <c r="D34" s="14" t="s">
        <v>25</v>
      </c>
      <c r="E34" s="14" t="s">
        <v>66</v>
      </c>
      <c r="F34" s="16" t="s">
        <v>260</v>
      </c>
      <c r="G34" s="17" t="s">
        <v>227</v>
      </c>
      <c r="H34" s="39" t="s">
        <v>262</v>
      </c>
      <c r="I34" s="11"/>
      <c r="J34" s="11"/>
      <c r="K34" s="11"/>
      <c r="L34" s="11"/>
      <c r="M34" s="11"/>
      <c r="N34" s="11"/>
      <c r="O34" s="11"/>
      <c r="P34" s="11"/>
      <c r="Q34" s="11"/>
      <c r="R34" s="11"/>
      <c r="S34" s="11"/>
      <c r="T34" s="11"/>
      <c r="U34" s="11"/>
      <c r="V34" s="11"/>
      <c r="W34" s="11"/>
      <c r="X34" s="11"/>
      <c r="Y34" s="11"/>
      <c r="Z34" s="11"/>
    </row>
    <row r="35" ht="14.25" customHeight="1">
      <c r="A35" s="14" t="s">
        <v>271</v>
      </c>
      <c r="B35" s="14" t="s">
        <v>180</v>
      </c>
      <c r="C35" s="14" t="s">
        <v>77</v>
      </c>
      <c r="D35" s="14" t="s">
        <v>8</v>
      </c>
      <c r="E35" s="14" t="s">
        <v>72</v>
      </c>
      <c r="F35" s="16" t="s">
        <v>274</v>
      </c>
      <c r="G35" s="17" t="s">
        <v>227</v>
      </c>
      <c r="H35" s="39" t="s">
        <v>275</v>
      </c>
      <c r="I35" s="11"/>
      <c r="J35" s="11"/>
      <c r="K35" s="11"/>
      <c r="L35" s="11"/>
      <c r="M35" s="11"/>
      <c r="N35" s="11"/>
      <c r="O35" s="11"/>
      <c r="P35" s="11"/>
      <c r="Q35" s="11"/>
      <c r="R35" s="11"/>
      <c r="S35" s="11"/>
      <c r="T35" s="11"/>
      <c r="U35" s="11"/>
      <c r="V35" s="11"/>
      <c r="W35" s="11"/>
      <c r="X35" s="11"/>
      <c r="Y35" s="11"/>
      <c r="Z35" s="11"/>
    </row>
    <row r="36" ht="14.25" customHeight="1">
      <c r="A36" s="14" t="s">
        <v>277</v>
      </c>
      <c r="B36" s="14" t="s">
        <v>181</v>
      </c>
      <c r="C36" s="14" t="s">
        <v>77</v>
      </c>
      <c r="D36" s="14" t="s">
        <v>25</v>
      </c>
      <c r="E36" s="14" t="s">
        <v>79</v>
      </c>
      <c r="F36" s="16" t="s">
        <v>279</v>
      </c>
      <c r="G36" s="17" t="s">
        <v>81</v>
      </c>
      <c r="H36" s="18" t="s">
        <v>82</v>
      </c>
      <c r="I36" s="11"/>
      <c r="J36" s="11"/>
      <c r="K36" s="11"/>
      <c r="L36" s="11"/>
      <c r="M36" s="11"/>
      <c r="N36" s="11"/>
      <c r="O36" s="11"/>
      <c r="P36" s="11"/>
      <c r="Q36" s="11"/>
      <c r="R36" s="11"/>
      <c r="S36" s="11"/>
      <c r="T36" s="11"/>
      <c r="U36" s="11"/>
      <c r="V36" s="11"/>
      <c r="W36" s="11"/>
      <c r="X36" s="11"/>
      <c r="Y36" s="11"/>
      <c r="Z36" s="11"/>
    </row>
    <row r="37" ht="14.25" customHeight="1">
      <c r="A37" s="14" t="s">
        <v>281</v>
      </c>
      <c r="B37" s="14" t="s">
        <v>182</v>
      </c>
      <c r="C37" s="14" t="s">
        <v>19</v>
      </c>
      <c r="D37" s="14" t="s">
        <v>55</v>
      </c>
      <c r="E37" s="14" t="s">
        <v>282</v>
      </c>
      <c r="F37" s="16" t="s">
        <v>284</v>
      </c>
      <c r="G37" s="17" t="s">
        <v>285</v>
      </c>
      <c r="H37" s="23">
        <v>26.0</v>
      </c>
      <c r="I37" s="11"/>
      <c r="J37" s="11"/>
      <c r="K37" s="11"/>
      <c r="L37" s="11"/>
      <c r="M37" s="11"/>
      <c r="N37" s="11"/>
      <c r="O37" s="11"/>
      <c r="P37" s="11"/>
      <c r="Q37" s="11"/>
      <c r="R37" s="11"/>
      <c r="S37" s="11"/>
      <c r="T37" s="11"/>
      <c r="U37" s="11"/>
      <c r="V37" s="11"/>
      <c r="W37" s="11"/>
      <c r="X37" s="11"/>
      <c r="Y37" s="11"/>
      <c r="Z37" s="11"/>
    </row>
    <row r="38" ht="14.25" customHeight="1">
      <c r="A38" s="14" t="s">
        <v>286</v>
      </c>
      <c r="B38" s="14" t="s">
        <v>183</v>
      </c>
      <c r="C38" s="14" t="s">
        <v>19</v>
      </c>
      <c r="D38" s="14" t="s">
        <v>55</v>
      </c>
      <c r="E38" s="14" t="s">
        <v>287</v>
      </c>
      <c r="F38" s="16" t="s">
        <v>288</v>
      </c>
      <c r="G38" s="17" t="s">
        <v>32</v>
      </c>
      <c r="H38" s="18" t="s">
        <v>289</v>
      </c>
      <c r="I38" s="11"/>
      <c r="J38" s="11"/>
      <c r="K38" s="11"/>
      <c r="L38" s="11"/>
      <c r="M38" s="11"/>
      <c r="N38" s="11"/>
      <c r="O38" s="11"/>
      <c r="P38" s="11"/>
      <c r="Q38" s="11"/>
      <c r="R38" s="11"/>
      <c r="S38" s="11"/>
      <c r="T38" s="11"/>
      <c r="U38" s="11"/>
      <c r="V38" s="11"/>
      <c r="W38" s="11"/>
      <c r="X38" s="11"/>
      <c r="Y38" s="11"/>
      <c r="Z38" s="11"/>
    </row>
    <row r="39" ht="14.25" customHeight="1">
      <c r="A39" s="14" t="s">
        <v>291</v>
      </c>
      <c r="B39" s="14" t="s">
        <v>184</v>
      </c>
      <c r="C39" s="14" t="s">
        <v>77</v>
      </c>
      <c r="D39" s="14" t="s">
        <v>8</v>
      </c>
      <c r="E39" s="14" t="s">
        <v>72</v>
      </c>
      <c r="F39" s="16" t="s">
        <v>292</v>
      </c>
      <c r="G39" s="17" t="s">
        <v>293</v>
      </c>
      <c r="H39" s="18" t="s">
        <v>128</v>
      </c>
      <c r="I39" s="11"/>
      <c r="J39" s="11"/>
      <c r="K39" s="11"/>
      <c r="L39" s="11"/>
      <c r="M39" s="11"/>
      <c r="N39" s="11"/>
      <c r="O39" s="11"/>
      <c r="P39" s="11"/>
      <c r="Q39" s="11"/>
      <c r="R39" s="11"/>
      <c r="S39" s="11"/>
      <c r="T39" s="11"/>
      <c r="U39" s="11"/>
      <c r="V39" s="11"/>
      <c r="W39" s="11"/>
      <c r="X39" s="11"/>
      <c r="Y39" s="11"/>
      <c r="Z39" s="11"/>
    </row>
    <row r="40" ht="14.25" customHeight="1">
      <c r="A40" s="40" t="s">
        <v>295</v>
      </c>
      <c r="B40" s="40" t="s">
        <v>186</v>
      </c>
      <c r="C40" s="40" t="s">
        <v>297</v>
      </c>
      <c r="D40" s="40" t="s">
        <v>25</v>
      </c>
      <c r="E40" s="40" t="s">
        <v>298</v>
      </c>
      <c r="F40" s="41" t="s">
        <v>299</v>
      </c>
      <c r="G40" s="42" t="s">
        <v>300</v>
      </c>
      <c r="H40" s="43" t="s">
        <v>302</v>
      </c>
      <c r="I40" s="11"/>
      <c r="J40" s="11"/>
      <c r="K40" s="11"/>
      <c r="L40" s="11"/>
      <c r="M40" s="11"/>
      <c r="N40" s="11"/>
      <c r="O40" s="11"/>
      <c r="P40" s="11"/>
      <c r="Q40" s="11"/>
      <c r="R40" s="11"/>
      <c r="S40" s="11"/>
      <c r="T40" s="11"/>
      <c r="U40" s="11"/>
      <c r="V40" s="11"/>
      <c r="W40" s="11"/>
      <c r="X40" s="11"/>
      <c r="Y40" s="11"/>
      <c r="Z40" s="11"/>
    </row>
    <row r="41" ht="14.25" customHeight="1">
      <c r="A41" s="40" t="s">
        <v>304</v>
      </c>
      <c r="B41" s="40" t="s">
        <v>187</v>
      </c>
      <c r="C41" s="40" t="s">
        <v>297</v>
      </c>
      <c r="D41" s="40" t="s">
        <v>8</v>
      </c>
      <c r="E41" s="40" t="s">
        <v>72</v>
      </c>
      <c r="F41" s="41" t="s">
        <v>305</v>
      </c>
      <c r="G41" s="42" t="s">
        <v>306</v>
      </c>
      <c r="H41" s="43" t="s">
        <v>307</v>
      </c>
      <c r="I41" s="11"/>
      <c r="J41" s="11"/>
      <c r="K41" s="11"/>
      <c r="L41" s="11"/>
      <c r="M41" s="11"/>
      <c r="N41" s="11"/>
      <c r="O41" s="11"/>
      <c r="P41" s="11"/>
      <c r="Q41" s="11"/>
      <c r="R41" s="11"/>
      <c r="S41" s="11"/>
      <c r="T41" s="11"/>
      <c r="U41" s="11"/>
      <c r="V41" s="11"/>
      <c r="W41" s="11"/>
      <c r="X41" s="11"/>
      <c r="Y41" s="11"/>
      <c r="Z41" s="11"/>
    </row>
    <row r="42" ht="14.25" customHeight="1">
      <c r="A42" s="44" t="s">
        <v>309</v>
      </c>
      <c r="B42" s="44" t="s">
        <v>188</v>
      </c>
      <c r="C42" s="44" t="s">
        <v>297</v>
      </c>
      <c r="D42" s="44" t="s">
        <v>25</v>
      </c>
      <c r="E42" s="44" t="s">
        <v>298</v>
      </c>
      <c r="F42" s="41" t="s">
        <v>299</v>
      </c>
      <c r="G42" s="42" t="s">
        <v>311</v>
      </c>
      <c r="H42" s="43" t="s">
        <v>312</v>
      </c>
      <c r="I42" s="11"/>
      <c r="J42" s="11"/>
      <c r="K42" s="11"/>
      <c r="L42" s="11"/>
      <c r="M42" s="11"/>
      <c r="N42" s="11"/>
      <c r="O42" s="11"/>
      <c r="P42" s="11"/>
      <c r="Q42" s="11"/>
      <c r="R42" s="11"/>
      <c r="S42" s="11"/>
      <c r="T42" s="11"/>
      <c r="U42" s="11"/>
      <c r="V42" s="11"/>
      <c r="W42" s="11"/>
      <c r="X42" s="11"/>
      <c r="Y42" s="11"/>
      <c r="Z42" s="11"/>
    </row>
    <row r="43" ht="14.25" customHeight="1">
      <c r="A43" s="44" t="s">
        <v>314</v>
      </c>
      <c r="B43" s="45" t="s">
        <v>189</v>
      </c>
      <c r="C43" s="44" t="s">
        <v>297</v>
      </c>
      <c r="D43" s="44" t="s">
        <v>8</v>
      </c>
      <c r="E43" s="44" t="s">
        <v>72</v>
      </c>
      <c r="F43" s="41" t="s">
        <v>305</v>
      </c>
      <c r="G43" s="42" t="s">
        <v>306</v>
      </c>
      <c r="H43" s="43" t="s">
        <v>315</v>
      </c>
      <c r="I43" s="11"/>
      <c r="J43" s="11"/>
      <c r="K43" s="11"/>
      <c r="L43" s="11"/>
      <c r="M43" s="11"/>
      <c r="N43" s="11"/>
      <c r="O43" s="11"/>
      <c r="P43" s="11"/>
      <c r="Q43" s="11"/>
      <c r="R43" s="11"/>
      <c r="S43" s="11"/>
      <c r="T43" s="11"/>
      <c r="U43" s="11"/>
      <c r="V43" s="11"/>
      <c r="W43" s="11"/>
      <c r="X43" s="11"/>
      <c r="Y43" s="11"/>
      <c r="Z43" s="11"/>
    </row>
    <row r="44" ht="14.25" customHeight="1">
      <c r="A44" s="40" t="s">
        <v>317</v>
      </c>
      <c r="B44" s="40" t="s">
        <v>191</v>
      </c>
      <c r="C44" s="40" t="s">
        <v>297</v>
      </c>
      <c r="D44" s="40" t="s">
        <v>25</v>
      </c>
      <c r="E44" s="40" t="s">
        <v>298</v>
      </c>
      <c r="F44" s="41" t="s">
        <v>299</v>
      </c>
      <c r="G44" s="42" t="s">
        <v>318</v>
      </c>
      <c r="H44" s="43" t="s">
        <v>319</v>
      </c>
      <c r="I44" s="11"/>
      <c r="J44" s="11"/>
      <c r="K44" s="11"/>
      <c r="L44" s="11"/>
      <c r="M44" s="11"/>
      <c r="N44" s="11"/>
      <c r="O44" s="11"/>
      <c r="P44" s="11"/>
      <c r="Q44" s="11"/>
      <c r="R44" s="11"/>
      <c r="S44" s="11"/>
      <c r="T44" s="11"/>
      <c r="U44" s="11"/>
      <c r="V44" s="11"/>
      <c r="W44" s="11"/>
      <c r="X44" s="11"/>
      <c r="Y44" s="11"/>
      <c r="Z44" s="11"/>
    </row>
    <row r="45" ht="14.25" customHeight="1">
      <c r="A45" s="40" t="s">
        <v>320</v>
      </c>
      <c r="B45" s="40" t="s">
        <v>192</v>
      </c>
      <c r="C45" s="44" t="s">
        <v>297</v>
      </c>
      <c r="D45" s="40" t="s">
        <v>8</v>
      </c>
      <c r="E45" s="40" t="s">
        <v>72</v>
      </c>
      <c r="F45" s="41" t="s">
        <v>305</v>
      </c>
      <c r="G45" s="42" t="s">
        <v>306</v>
      </c>
      <c r="H45" s="43" t="s">
        <v>322</v>
      </c>
      <c r="I45" s="11"/>
      <c r="J45" s="11"/>
      <c r="K45" s="11"/>
      <c r="L45" s="11"/>
      <c r="M45" s="11"/>
      <c r="N45" s="11"/>
      <c r="O45" s="11"/>
      <c r="P45" s="11"/>
      <c r="Q45" s="11"/>
      <c r="R45" s="11"/>
      <c r="S45" s="11"/>
      <c r="T45" s="11"/>
      <c r="U45" s="11"/>
      <c r="V45" s="11"/>
      <c r="W45" s="11"/>
      <c r="X45" s="11"/>
      <c r="Y45" s="11"/>
      <c r="Z45" s="11"/>
    </row>
    <row r="46" ht="14.25" customHeight="1">
      <c r="A46" s="40" t="s">
        <v>323</v>
      </c>
      <c r="B46" s="40" t="s">
        <v>194</v>
      </c>
      <c r="C46" s="40" t="s">
        <v>77</v>
      </c>
      <c r="D46" s="40" t="s">
        <v>25</v>
      </c>
      <c r="E46" s="40" t="s">
        <v>324</v>
      </c>
      <c r="F46" s="41" t="s">
        <v>325</v>
      </c>
      <c r="G46" s="17" t="s">
        <v>326</v>
      </c>
      <c r="H46" s="18" t="s">
        <v>128</v>
      </c>
      <c r="I46" s="11"/>
      <c r="J46" s="11"/>
      <c r="K46" s="11"/>
      <c r="L46" s="11"/>
      <c r="M46" s="11"/>
      <c r="N46" s="11"/>
      <c r="O46" s="11"/>
      <c r="P46" s="11"/>
      <c r="Q46" s="11"/>
      <c r="R46" s="11"/>
      <c r="S46" s="11"/>
      <c r="T46" s="11"/>
      <c r="U46" s="11"/>
      <c r="V46" s="11"/>
      <c r="W46" s="11"/>
      <c r="X46" s="11"/>
      <c r="Y46" s="11"/>
      <c r="Z46" s="11"/>
    </row>
    <row r="47" ht="14.25" customHeight="1">
      <c r="A47" s="14" t="s">
        <v>328</v>
      </c>
      <c r="B47" s="14" t="s">
        <v>195</v>
      </c>
      <c r="C47" s="14" t="s">
        <v>19</v>
      </c>
      <c r="D47" s="14" t="s">
        <v>25</v>
      </c>
      <c r="E47" s="14" t="s">
        <v>329</v>
      </c>
      <c r="F47" s="16" t="s">
        <v>330</v>
      </c>
      <c r="G47" s="17" t="s">
        <v>331</v>
      </c>
      <c r="H47" s="18" t="s">
        <v>43</v>
      </c>
      <c r="I47" s="11"/>
      <c r="J47" s="11"/>
      <c r="K47" s="11"/>
      <c r="L47" s="11"/>
      <c r="M47" s="11"/>
      <c r="N47" s="11"/>
      <c r="O47" s="11"/>
      <c r="P47" s="11"/>
      <c r="Q47" s="11"/>
      <c r="R47" s="11"/>
      <c r="S47" s="11"/>
      <c r="T47" s="11"/>
      <c r="U47" s="11"/>
      <c r="V47" s="11"/>
      <c r="W47" s="11"/>
      <c r="X47" s="11"/>
      <c r="Y47" s="11"/>
      <c r="Z47" s="11"/>
    </row>
    <row r="48" ht="14.25" customHeight="1">
      <c r="A48" s="11"/>
      <c r="B48" s="11"/>
      <c r="C48" s="11"/>
      <c r="D48" s="11"/>
      <c r="E48" s="11"/>
      <c r="F48" s="46"/>
      <c r="G48" s="34"/>
      <c r="H48" s="11"/>
      <c r="I48" s="11"/>
      <c r="J48" s="11"/>
      <c r="K48" s="11"/>
      <c r="L48" s="11"/>
      <c r="M48" s="11"/>
      <c r="N48" s="11"/>
      <c r="O48" s="11"/>
      <c r="P48" s="11"/>
      <c r="Q48" s="11"/>
      <c r="R48" s="11"/>
      <c r="S48" s="11"/>
      <c r="T48" s="11"/>
      <c r="U48" s="11"/>
      <c r="V48" s="11"/>
      <c r="W48" s="11"/>
      <c r="X48" s="11"/>
      <c r="Y48" s="11"/>
      <c r="Z48" s="11"/>
    </row>
    <row r="49" ht="14.25" customHeight="1">
      <c r="A49" s="11"/>
      <c r="B49" s="11"/>
      <c r="C49" s="11"/>
      <c r="D49" s="11"/>
      <c r="E49" s="11"/>
      <c r="F49" s="46"/>
      <c r="G49" s="34"/>
      <c r="H49" s="11"/>
      <c r="I49" s="11"/>
      <c r="J49" s="11"/>
      <c r="K49" s="11"/>
      <c r="L49" s="11"/>
      <c r="M49" s="11"/>
      <c r="N49" s="11"/>
      <c r="O49" s="11"/>
      <c r="P49" s="11"/>
      <c r="Q49" s="11"/>
      <c r="R49" s="11"/>
      <c r="S49" s="11"/>
      <c r="T49" s="11"/>
      <c r="U49" s="11"/>
      <c r="V49" s="11"/>
      <c r="W49" s="11"/>
      <c r="X49" s="11"/>
      <c r="Y49" s="11"/>
      <c r="Z49" s="11"/>
    </row>
    <row r="50" ht="14.25" customHeight="1">
      <c r="A50" s="11"/>
      <c r="B50" s="11"/>
      <c r="C50" s="11"/>
      <c r="D50" s="11"/>
      <c r="E50" s="11"/>
      <c r="F50" s="46"/>
      <c r="G50" s="34"/>
      <c r="H50" s="11"/>
      <c r="I50" s="11"/>
      <c r="J50" s="11"/>
      <c r="K50" s="11"/>
      <c r="L50" s="11"/>
      <c r="M50" s="11"/>
      <c r="N50" s="11"/>
      <c r="O50" s="11"/>
      <c r="P50" s="11"/>
      <c r="Q50" s="11"/>
      <c r="R50" s="11"/>
      <c r="S50" s="11"/>
      <c r="T50" s="11"/>
      <c r="U50" s="11"/>
      <c r="V50" s="11"/>
      <c r="W50" s="11"/>
      <c r="X50" s="11"/>
      <c r="Y50" s="11"/>
      <c r="Z50" s="11"/>
    </row>
    <row r="51" ht="14.25" customHeight="1">
      <c r="A51" s="11"/>
      <c r="B51" s="11"/>
      <c r="C51" s="11"/>
      <c r="D51" s="11"/>
      <c r="E51" s="11"/>
      <c r="F51" s="46"/>
      <c r="G51" s="34"/>
      <c r="H51" s="11"/>
      <c r="I51" s="11"/>
      <c r="J51" s="11"/>
      <c r="K51" s="11"/>
      <c r="L51" s="11"/>
      <c r="M51" s="11"/>
      <c r="N51" s="11"/>
      <c r="O51" s="11"/>
      <c r="P51" s="11"/>
      <c r="Q51" s="11"/>
      <c r="R51" s="11"/>
      <c r="S51" s="11"/>
      <c r="T51" s="11"/>
      <c r="U51" s="11"/>
      <c r="V51" s="11"/>
      <c r="W51" s="11"/>
      <c r="X51" s="11"/>
      <c r="Y51" s="11"/>
      <c r="Z51" s="11"/>
    </row>
    <row r="52" ht="14.25" customHeight="1">
      <c r="A52" s="11"/>
      <c r="B52" s="11"/>
      <c r="C52" s="11"/>
      <c r="D52" s="11"/>
      <c r="E52" s="11"/>
      <c r="F52" s="46"/>
      <c r="G52" s="34"/>
      <c r="H52" s="11"/>
      <c r="I52" s="11"/>
      <c r="J52" s="11"/>
      <c r="K52" s="11"/>
      <c r="L52" s="11"/>
      <c r="M52" s="11"/>
      <c r="N52" s="11"/>
      <c r="O52" s="11"/>
      <c r="P52" s="11"/>
      <c r="Q52" s="11"/>
      <c r="R52" s="11"/>
      <c r="S52" s="11"/>
      <c r="T52" s="11"/>
      <c r="U52" s="11"/>
      <c r="V52" s="11"/>
      <c r="W52" s="11"/>
      <c r="X52" s="11"/>
      <c r="Y52" s="11"/>
      <c r="Z52" s="11"/>
    </row>
    <row r="53" ht="14.25" customHeight="1">
      <c r="A53" s="11"/>
      <c r="B53" s="11"/>
      <c r="C53" s="11"/>
      <c r="D53" s="11"/>
      <c r="E53" s="11"/>
      <c r="F53" s="46"/>
      <c r="G53" s="34"/>
      <c r="H53" s="11"/>
      <c r="I53" s="11"/>
      <c r="J53" s="11"/>
      <c r="K53" s="11"/>
      <c r="L53" s="11"/>
      <c r="M53" s="11"/>
      <c r="N53" s="11"/>
      <c r="O53" s="11"/>
      <c r="P53" s="11"/>
      <c r="Q53" s="11"/>
      <c r="R53" s="11"/>
      <c r="S53" s="11"/>
      <c r="T53" s="11"/>
      <c r="U53" s="11"/>
      <c r="V53" s="11"/>
      <c r="W53" s="11"/>
      <c r="X53" s="11"/>
      <c r="Y53" s="11"/>
      <c r="Z53" s="11"/>
    </row>
    <row r="54" ht="14.25" customHeight="1">
      <c r="A54" s="11"/>
      <c r="B54" s="11"/>
      <c r="C54" s="11"/>
      <c r="D54" s="11"/>
      <c r="E54" s="11"/>
      <c r="F54" s="46"/>
      <c r="G54" s="34"/>
      <c r="H54" s="11"/>
      <c r="I54" s="11"/>
      <c r="J54" s="11"/>
      <c r="K54" s="11"/>
      <c r="L54" s="11"/>
      <c r="M54" s="11"/>
      <c r="N54" s="11"/>
      <c r="O54" s="11"/>
      <c r="P54" s="11"/>
      <c r="Q54" s="11"/>
      <c r="R54" s="11"/>
      <c r="S54" s="11"/>
      <c r="T54" s="11"/>
      <c r="U54" s="11"/>
      <c r="V54" s="11"/>
      <c r="W54" s="11"/>
      <c r="X54" s="11"/>
      <c r="Y54" s="11"/>
      <c r="Z54" s="11"/>
    </row>
    <row r="55" ht="14.25" customHeight="1">
      <c r="A55" s="11"/>
      <c r="B55" s="11"/>
      <c r="C55" s="11"/>
      <c r="D55" s="11"/>
      <c r="E55" s="11"/>
      <c r="F55" s="46"/>
      <c r="G55" s="34"/>
      <c r="H55" s="11"/>
      <c r="I55" s="11"/>
      <c r="J55" s="11"/>
      <c r="K55" s="11"/>
      <c r="L55" s="11"/>
      <c r="M55" s="11"/>
      <c r="N55" s="11"/>
      <c r="O55" s="11"/>
      <c r="P55" s="11"/>
      <c r="Q55" s="11"/>
      <c r="R55" s="11"/>
      <c r="S55" s="11"/>
      <c r="T55" s="11"/>
      <c r="U55" s="11"/>
      <c r="V55" s="11"/>
      <c r="W55" s="11"/>
      <c r="X55" s="11"/>
      <c r="Y55" s="11"/>
      <c r="Z55" s="11"/>
    </row>
    <row r="56" ht="14.25" customHeight="1">
      <c r="A56" s="11"/>
      <c r="B56" s="11"/>
      <c r="C56" s="11"/>
      <c r="D56" s="11"/>
      <c r="E56" s="11"/>
      <c r="F56" s="46"/>
      <c r="G56" s="34"/>
      <c r="H56" s="11"/>
      <c r="I56" s="11"/>
      <c r="J56" s="11"/>
      <c r="K56" s="11"/>
      <c r="L56" s="11"/>
      <c r="M56" s="11"/>
      <c r="N56" s="11"/>
      <c r="O56" s="11"/>
      <c r="P56" s="11"/>
      <c r="Q56" s="11"/>
      <c r="R56" s="11"/>
      <c r="S56" s="11"/>
      <c r="T56" s="11"/>
      <c r="U56" s="11"/>
      <c r="V56" s="11"/>
      <c r="W56" s="11"/>
      <c r="X56" s="11"/>
      <c r="Y56" s="11"/>
      <c r="Z56" s="11"/>
    </row>
    <row r="57" ht="14.25" customHeight="1">
      <c r="A57" s="11"/>
      <c r="B57" s="11"/>
      <c r="C57" s="11"/>
      <c r="D57" s="11"/>
      <c r="E57" s="11"/>
      <c r="F57" s="46"/>
      <c r="G57" s="34"/>
      <c r="H57" s="11"/>
      <c r="I57" s="11"/>
      <c r="J57" s="11"/>
      <c r="K57" s="11"/>
      <c r="L57" s="11"/>
      <c r="M57" s="11"/>
      <c r="N57" s="11"/>
      <c r="O57" s="11"/>
      <c r="P57" s="11"/>
      <c r="Q57" s="11"/>
      <c r="R57" s="11"/>
      <c r="S57" s="11"/>
      <c r="T57" s="11"/>
      <c r="U57" s="11"/>
      <c r="V57" s="11"/>
      <c r="W57" s="11"/>
      <c r="X57" s="11"/>
      <c r="Y57" s="11"/>
      <c r="Z57" s="11"/>
    </row>
    <row r="58" ht="14.25" customHeight="1">
      <c r="A58" s="11"/>
      <c r="B58" s="11"/>
      <c r="C58" s="11"/>
      <c r="D58" s="11"/>
      <c r="E58" s="11"/>
      <c r="F58" s="46"/>
      <c r="G58" s="34"/>
      <c r="H58" s="11"/>
      <c r="I58" s="11"/>
      <c r="J58" s="11"/>
      <c r="K58" s="11"/>
      <c r="L58" s="11"/>
      <c r="M58" s="11"/>
      <c r="N58" s="11"/>
      <c r="O58" s="11"/>
      <c r="P58" s="11"/>
      <c r="Q58" s="11"/>
      <c r="R58" s="11"/>
      <c r="S58" s="11"/>
      <c r="T58" s="11"/>
      <c r="U58" s="11"/>
      <c r="V58" s="11"/>
      <c r="W58" s="11"/>
      <c r="X58" s="11"/>
      <c r="Y58" s="11"/>
      <c r="Z58" s="11"/>
    </row>
    <row r="59" ht="14.25" customHeight="1">
      <c r="A59" s="11"/>
      <c r="B59" s="11"/>
      <c r="C59" s="11"/>
      <c r="D59" s="11"/>
      <c r="E59" s="11"/>
      <c r="F59" s="46"/>
      <c r="G59" s="34"/>
      <c r="H59" s="11"/>
      <c r="I59" s="11"/>
      <c r="J59" s="11"/>
      <c r="K59" s="11"/>
      <c r="L59" s="11"/>
      <c r="M59" s="11"/>
      <c r="N59" s="11"/>
      <c r="O59" s="11"/>
      <c r="P59" s="11"/>
      <c r="Q59" s="11"/>
      <c r="R59" s="11"/>
      <c r="S59" s="11"/>
      <c r="T59" s="11"/>
      <c r="U59" s="11"/>
      <c r="V59" s="11"/>
      <c r="W59" s="11"/>
      <c r="X59" s="11"/>
      <c r="Y59" s="11"/>
      <c r="Z59" s="11"/>
    </row>
    <row r="60" ht="14.25" customHeight="1">
      <c r="A60" s="11"/>
      <c r="B60" s="11"/>
      <c r="C60" s="11"/>
      <c r="D60" s="11"/>
      <c r="E60" s="11"/>
      <c r="F60" s="46"/>
      <c r="G60" s="34"/>
      <c r="H60" s="11"/>
      <c r="I60" s="11"/>
      <c r="J60" s="11"/>
      <c r="K60" s="11"/>
      <c r="L60" s="11"/>
      <c r="M60" s="11"/>
      <c r="N60" s="11"/>
      <c r="O60" s="11"/>
      <c r="P60" s="11"/>
      <c r="Q60" s="11"/>
      <c r="R60" s="11"/>
      <c r="S60" s="11"/>
      <c r="T60" s="11"/>
      <c r="U60" s="11"/>
      <c r="V60" s="11"/>
      <c r="W60" s="11"/>
      <c r="X60" s="11"/>
      <c r="Y60" s="11"/>
      <c r="Z60" s="11"/>
    </row>
    <row r="61" ht="14.25" customHeight="1">
      <c r="A61" s="11"/>
      <c r="B61" s="11"/>
      <c r="C61" s="11"/>
      <c r="D61" s="11"/>
      <c r="E61" s="11"/>
      <c r="F61" s="46"/>
      <c r="G61" s="34"/>
      <c r="H61" s="11"/>
      <c r="I61" s="11"/>
      <c r="J61" s="11"/>
      <c r="K61" s="11"/>
      <c r="L61" s="11"/>
      <c r="M61" s="11"/>
      <c r="N61" s="11"/>
      <c r="O61" s="11"/>
      <c r="P61" s="11"/>
      <c r="Q61" s="11"/>
      <c r="R61" s="11"/>
      <c r="S61" s="11"/>
      <c r="T61" s="11"/>
      <c r="U61" s="11"/>
      <c r="V61" s="11"/>
      <c r="W61" s="11"/>
      <c r="X61" s="11"/>
      <c r="Y61" s="11"/>
      <c r="Z61" s="11"/>
    </row>
    <row r="62" ht="14.25" customHeight="1">
      <c r="A62" s="11"/>
      <c r="B62" s="11"/>
      <c r="C62" s="11"/>
      <c r="D62" s="11"/>
      <c r="E62" s="11"/>
      <c r="F62" s="46"/>
      <c r="G62" s="34"/>
      <c r="H62" s="11"/>
      <c r="I62" s="11"/>
      <c r="J62" s="11"/>
      <c r="K62" s="11"/>
      <c r="L62" s="11"/>
      <c r="M62" s="11"/>
      <c r="N62" s="11"/>
      <c r="O62" s="11"/>
      <c r="P62" s="11"/>
      <c r="Q62" s="11"/>
      <c r="R62" s="11"/>
      <c r="S62" s="11"/>
      <c r="T62" s="11"/>
      <c r="U62" s="11"/>
      <c r="V62" s="11"/>
      <c r="W62" s="11"/>
      <c r="X62" s="11"/>
      <c r="Y62" s="11"/>
      <c r="Z62" s="11"/>
    </row>
    <row r="63" ht="14.25" customHeight="1">
      <c r="A63" s="11"/>
      <c r="B63" s="11"/>
      <c r="C63" s="11"/>
      <c r="D63" s="11"/>
      <c r="E63" s="11"/>
      <c r="F63" s="46"/>
      <c r="G63" s="34"/>
      <c r="H63" s="11"/>
      <c r="I63" s="11"/>
      <c r="J63" s="11"/>
      <c r="K63" s="11"/>
      <c r="L63" s="11"/>
      <c r="M63" s="11"/>
      <c r="N63" s="11"/>
      <c r="O63" s="11"/>
      <c r="P63" s="11"/>
      <c r="Q63" s="11"/>
      <c r="R63" s="11"/>
      <c r="S63" s="11"/>
      <c r="T63" s="11"/>
      <c r="U63" s="11"/>
      <c r="V63" s="11"/>
      <c r="W63" s="11"/>
      <c r="X63" s="11"/>
      <c r="Y63" s="11"/>
      <c r="Z63" s="11"/>
    </row>
    <row r="64" ht="14.25" customHeight="1">
      <c r="A64" s="11"/>
      <c r="B64" s="11"/>
      <c r="C64" s="11"/>
      <c r="D64" s="11"/>
      <c r="E64" s="11"/>
      <c r="F64" s="46"/>
      <c r="G64" s="34"/>
      <c r="H64" s="11"/>
      <c r="I64" s="11"/>
      <c r="J64" s="11"/>
      <c r="K64" s="11"/>
      <c r="L64" s="11"/>
      <c r="M64" s="11"/>
      <c r="N64" s="11"/>
      <c r="O64" s="11"/>
      <c r="P64" s="11"/>
      <c r="Q64" s="11"/>
      <c r="R64" s="11"/>
      <c r="S64" s="11"/>
      <c r="T64" s="11"/>
      <c r="U64" s="11"/>
      <c r="V64" s="11"/>
      <c r="W64" s="11"/>
      <c r="X64" s="11"/>
      <c r="Y64" s="11"/>
      <c r="Z64" s="11"/>
    </row>
    <row r="65" ht="14.25" customHeight="1">
      <c r="A65" s="11"/>
      <c r="B65" s="11"/>
      <c r="C65" s="11"/>
      <c r="D65" s="11"/>
      <c r="E65" s="11"/>
      <c r="F65" s="46"/>
      <c r="G65" s="34"/>
      <c r="H65" s="11"/>
      <c r="I65" s="11"/>
      <c r="J65" s="11"/>
      <c r="K65" s="11"/>
      <c r="L65" s="11"/>
      <c r="M65" s="11"/>
      <c r="N65" s="11"/>
      <c r="O65" s="11"/>
      <c r="P65" s="11"/>
      <c r="Q65" s="11"/>
      <c r="R65" s="11"/>
      <c r="S65" s="11"/>
      <c r="T65" s="11"/>
      <c r="U65" s="11"/>
      <c r="V65" s="11"/>
      <c r="W65" s="11"/>
      <c r="X65" s="11"/>
      <c r="Y65" s="11"/>
      <c r="Z65" s="11"/>
    </row>
    <row r="66" ht="14.25" customHeight="1">
      <c r="A66" s="11"/>
      <c r="B66" s="11"/>
      <c r="C66" s="11"/>
      <c r="D66" s="11"/>
      <c r="E66" s="11"/>
      <c r="F66" s="46"/>
      <c r="G66" s="34"/>
      <c r="H66" s="11"/>
      <c r="I66" s="11"/>
      <c r="J66" s="11"/>
      <c r="K66" s="11"/>
      <c r="L66" s="11"/>
      <c r="M66" s="11"/>
      <c r="N66" s="11"/>
      <c r="O66" s="11"/>
      <c r="P66" s="11"/>
      <c r="Q66" s="11"/>
      <c r="R66" s="11"/>
      <c r="S66" s="11"/>
      <c r="T66" s="11"/>
      <c r="U66" s="11"/>
      <c r="V66" s="11"/>
      <c r="W66" s="11"/>
      <c r="X66" s="11"/>
      <c r="Y66" s="11"/>
      <c r="Z66" s="11"/>
    </row>
    <row r="67" ht="14.25" customHeight="1">
      <c r="A67" s="11"/>
      <c r="B67" s="11"/>
      <c r="C67" s="11"/>
      <c r="D67" s="11"/>
      <c r="E67" s="11"/>
      <c r="F67" s="46"/>
      <c r="G67" s="34"/>
      <c r="H67" s="11"/>
      <c r="I67" s="11"/>
      <c r="J67" s="11"/>
      <c r="K67" s="11"/>
      <c r="L67" s="11"/>
      <c r="M67" s="11"/>
      <c r="N67" s="11"/>
      <c r="O67" s="11"/>
      <c r="P67" s="11"/>
      <c r="Q67" s="11"/>
      <c r="R67" s="11"/>
      <c r="S67" s="11"/>
      <c r="T67" s="11"/>
      <c r="U67" s="11"/>
      <c r="V67" s="11"/>
      <c r="W67" s="11"/>
      <c r="X67" s="11"/>
      <c r="Y67" s="11"/>
      <c r="Z67" s="11"/>
    </row>
    <row r="68" ht="14.25" customHeight="1">
      <c r="A68" s="11"/>
      <c r="B68" s="11"/>
      <c r="C68" s="11"/>
      <c r="D68" s="11"/>
      <c r="E68" s="11"/>
      <c r="F68" s="46"/>
      <c r="G68" s="34"/>
      <c r="H68" s="11"/>
      <c r="I68" s="11"/>
      <c r="J68" s="11"/>
      <c r="K68" s="11"/>
      <c r="L68" s="11"/>
      <c r="M68" s="11"/>
      <c r="N68" s="11"/>
      <c r="O68" s="11"/>
      <c r="P68" s="11"/>
      <c r="Q68" s="11"/>
      <c r="R68" s="11"/>
      <c r="S68" s="11"/>
      <c r="T68" s="11"/>
      <c r="U68" s="11"/>
      <c r="V68" s="11"/>
      <c r="W68" s="11"/>
      <c r="X68" s="11"/>
      <c r="Y68" s="11"/>
      <c r="Z68" s="11"/>
    </row>
    <row r="69" ht="14.25" customHeight="1">
      <c r="A69" s="11"/>
      <c r="B69" s="11"/>
      <c r="C69" s="11"/>
      <c r="D69" s="11"/>
      <c r="E69" s="11"/>
      <c r="F69" s="46"/>
      <c r="G69" s="34"/>
      <c r="H69" s="11"/>
      <c r="I69" s="11"/>
      <c r="J69" s="11"/>
      <c r="K69" s="11"/>
      <c r="L69" s="11"/>
      <c r="M69" s="11"/>
      <c r="N69" s="11"/>
      <c r="O69" s="11"/>
      <c r="P69" s="11"/>
      <c r="Q69" s="11"/>
      <c r="R69" s="11"/>
      <c r="S69" s="11"/>
      <c r="T69" s="11"/>
      <c r="U69" s="11"/>
      <c r="V69" s="11"/>
      <c r="W69" s="11"/>
      <c r="X69" s="11"/>
      <c r="Y69" s="11"/>
      <c r="Z69" s="11"/>
    </row>
    <row r="70" ht="14.25" customHeight="1">
      <c r="A70" s="11"/>
      <c r="B70" s="11"/>
      <c r="C70" s="11"/>
      <c r="D70" s="11"/>
      <c r="E70" s="11"/>
      <c r="F70" s="46"/>
      <c r="G70" s="34"/>
      <c r="H70" s="11"/>
      <c r="I70" s="11"/>
      <c r="J70" s="11"/>
      <c r="K70" s="11"/>
      <c r="L70" s="11"/>
      <c r="M70" s="11"/>
      <c r="N70" s="11"/>
      <c r="O70" s="11"/>
      <c r="P70" s="11"/>
      <c r="Q70" s="11"/>
      <c r="R70" s="11"/>
      <c r="S70" s="11"/>
      <c r="T70" s="11"/>
      <c r="U70" s="11"/>
      <c r="V70" s="11"/>
      <c r="W70" s="11"/>
      <c r="X70" s="11"/>
      <c r="Y70" s="11"/>
      <c r="Z70" s="11"/>
    </row>
    <row r="71" ht="14.25" customHeight="1">
      <c r="A71" s="11"/>
      <c r="B71" s="11"/>
      <c r="C71" s="11"/>
      <c r="D71" s="11"/>
      <c r="E71" s="11"/>
      <c r="F71" s="46"/>
      <c r="G71" s="34"/>
      <c r="H71" s="11"/>
      <c r="I71" s="11"/>
      <c r="J71" s="11"/>
      <c r="K71" s="11"/>
      <c r="L71" s="11"/>
      <c r="M71" s="11"/>
      <c r="N71" s="11"/>
      <c r="O71" s="11"/>
      <c r="P71" s="11"/>
      <c r="Q71" s="11"/>
      <c r="R71" s="11"/>
      <c r="S71" s="11"/>
      <c r="T71" s="11"/>
      <c r="U71" s="11"/>
      <c r="V71" s="11"/>
      <c r="W71" s="11"/>
      <c r="X71" s="11"/>
      <c r="Y71" s="11"/>
      <c r="Z71" s="11"/>
    </row>
    <row r="72" ht="14.25" customHeight="1">
      <c r="A72" s="11"/>
      <c r="B72" s="11"/>
      <c r="C72" s="11"/>
      <c r="D72" s="11"/>
      <c r="E72" s="11"/>
      <c r="F72" s="46"/>
      <c r="G72" s="34"/>
      <c r="H72" s="11"/>
      <c r="I72" s="11"/>
      <c r="J72" s="11"/>
      <c r="K72" s="11"/>
      <c r="L72" s="11"/>
      <c r="M72" s="11"/>
      <c r="N72" s="11"/>
      <c r="O72" s="11"/>
      <c r="P72" s="11"/>
      <c r="Q72" s="11"/>
      <c r="R72" s="11"/>
      <c r="S72" s="11"/>
      <c r="T72" s="11"/>
      <c r="U72" s="11"/>
      <c r="V72" s="11"/>
      <c r="W72" s="11"/>
      <c r="X72" s="11"/>
      <c r="Y72" s="11"/>
      <c r="Z72" s="11"/>
    </row>
    <row r="73" ht="14.25" customHeight="1">
      <c r="A73" s="11"/>
      <c r="B73" s="11"/>
      <c r="C73" s="11"/>
      <c r="D73" s="11"/>
      <c r="E73" s="11"/>
      <c r="F73" s="46"/>
      <c r="G73" s="34"/>
      <c r="H73" s="11"/>
      <c r="I73" s="11"/>
      <c r="J73" s="11"/>
      <c r="K73" s="11"/>
      <c r="L73" s="11"/>
      <c r="M73" s="11"/>
      <c r="N73" s="11"/>
      <c r="O73" s="11"/>
      <c r="P73" s="11"/>
      <c r="Q73" s="11"/>
      <c r="R73" s="11"/>
      <c r="S73" s="11"/>
      <c r="T73" s="11"/>
      <c r="U73" s="11"/>
      <c r="V73" s="11"/>
      <c r="W73" s="11"/>
      <c r="X73" s="11"/>
      <c r="Y73" s="11"/>
      <c r="Z73" s="11"/>
    </row>
    <row r="74" ht="14.25" customHeight="1">
      <c r="A74" s="11"/>
      <c r="B74" s="11"/>
      <c r="C74" s="11"/>
      <c r="D74" s="11"/>
      <c r="E74" s="11"/>
      <c r="F74" s="46"/>
      <c r="G74" s="34"/>
      <c r="H74" s="11"/>
      <c r="I74" s="11"/>
      <c r="J74" s="11"/>
      <c r="K74" s="11"/>
      <c r="L74" s="11"/>
      <c r="M74" s="11"/>
      <c r="N74" s="11"/>
      <c r="O74" s="11"/>
      <c r="P74" s="11"/>
      <c r="Q74" s="11"/>
      <c r="R74" s="11"/>
      <c r="S74" s="11"/>
      <c r="T74" s="11"/>
      <c r="U74" s="11"/>
      <c r="V74" s="11"/>
      <c r="W74" s="11"/>
      <c r="X74" s="11"/>
      <c r="Y74" s="11"/>
      <c r="Z74" s="11"/>
    </row>
    <row r="75" ht="14.25" customHeight="1">
      <c r="A75" s="11"/>
      <c r="B75" s="11"/>
      <c r="C75" s="11"/>
      <c r="D75" s="11"/>
      <c r="E75" s="11"/>
      <c r="F75" s="46"/>
      <c r="G75" s="34"/>
      <c r="H75" s="11"/>
      <c r="I75" s="11"/>
      <c r="J75" s="11"/>
      <c r="K75" s="11"/>
      <c r="L75" s="11"/>
      <c r="M75" s="11"/>
      <c r="N75" s="11"/>
      <c r="O75" s="11"/>
      <c r="P75" s="11"/>
      <c r="Q75" s="11"/>
      <c r="R75" s="11"/>
      <c r="S75" s="11"/>
      <c r="T75" s="11"/>
      <c r="U75" s="11"/>
      <c r="V75" s="11"/>
      <c r="W75" s="11"/>
      <c r="X75" s="11"/>
      <c r="Y75" s="11"/>
      <c r="Z75" s="11"/>
    </row>
    <row r="76" ht="14.25" customHeight="1">
      <c r="A76" s="11"/>
      <c r="B76" s="11"/>
      <c r="C76" s="11"/>
      <c r="D76" s="11"/>
      <c r="E76" s="11"/>
      <c r="F76" s="46"/>
      <c r="G76" s="34"/>
      <c r="H76" s="11"/>
      <c r="I76" s="11"/>
      <c r="J76" s="11"/>
      <c r="K76" s="11"/>
      <c r="L76" s="11"/>
      <c r="M76" s="11"/>
      <c r="N76" s="11"/>
      <c r="O76" s="11"/>
      <c r="P76" s="11"/>
      <c r="Q76" s="11"/>
      <c r="R76" s="11"/>
      <c r="S76" s="11"/>
      <c r="T76" s="11"/>
      <c r="U76" s="11"/>
      <c r="V76" s="11"/>
      <c r="W76" s="11"/>
      <c r="X76" s="11"/>
      <c r="Y76" s="11"/>
      <c r="Z76" s="11"/>
    </row>
    <row r="77" ht="14.25" customHeight="1">
      <c r="A77" s="11"/>
      <c r="B77" s="11"/>
      <c r="C77" s="11"/>
      <c r="D77" s="11"/>
      <c r="E77" s="11"/>
      <c r="F77" s="46"/>
      <c r="G77" s="34"/>
      <c r="H77" s="11"/>
      <c r="I77" s="11"/>
      <c r="J77" s="11"/>
      <c r="K77" s="11"/>
      <c r="L77" s="11"/>
      <c r="M77" s="11"/>
      <c r="N77" s="11"/>
      <c r="O77" s="11"/>
      <c r="P77" s="11"/>
      <c r="Q77" s="11"/>
      <c r="R77" s="11"/>
      <c r="S77" s="11"/>
      <c r="T77" s="11"/>
      <c r="U77" s="11"/>
      <c r="V77" s="11"/>
      <c r="W77" s="11"/>
      <c r="X77" s="11"/>
      <c r="Y77" s="11"/>
      <c r="Z77" s="11"/>
    </row>
    <row r="78" ht="14.25" customHeight="1">
      <c r="A78" s="11"/>
      <c r="B78" s="11"/>
      <c r="C78" s="11"/>
      <c r="D78" s="11"/>
      <c r="E78" s="11"/>
      <c r="F78" s="46"/>
      <c r="G78" s="34"/>
      <c r="H78" s="11"/>
      <c r="I78" s="11"/>
      <c r="J78" s="11"/>
      <c r="K78" s="11"/>
      <c r="L78" s="11"/>
      <c r="M78" s="11"/>
      <c r="N78" s="11"/>
      <c r="O78" s="11"/>
      <c r="P78" s="11"/>
      <c r="Q78" s="11"/>
      <c r="R78" s="11"/>
      <c r="S78" s="11"/>
      <c r="T78" s="11"/>
      <c r="U78" s="11"/>
      <c r="V78" s="11"/>
      <c r="W78" s="11"/>
      <c r="X78" s="11"/>
      <c r="Y78" s="11"/>
      <c r="Z78" s="11"/>
    </row>
    <row r="79" ht="14.25" customHeight="1">
      <c r="A79" s="11"/>
      <c r="B79" s="11"/>
      <c r="C79" s="11"/>
      <c r="D79" s="11"/>
      <c r="E79" s="11"/>
      <c r="F79" s="46"/>
      <c r="G79" s="34"/>
      <c r="H79" s="11"/>
      <c r="I79" s="11"/>
      <c r="J79" s="11"/>
      <c r="K79" s="11"/>
      <c r="L79" s="11"/>
      <c r="M79" s="11"/>
      <c r="N79" s="11"/>
      <c r="O79" s="11"/>
      <c r="P79" s="11"/>
      <c r="Q79" s="11"/>
      <c r="R79" s="11"/>
      <c r="S79" s="11"/>
      <c r="T79" s="11"/>
      <c r="U79" s="11"/>
      <c r="V79" s="11"/>
      <c r="W79" s="11"/>
      <c r="X79" s="11"/>
      <c r="Y79" s="11"/>
      <c r="Z79" s="11"/>
    </row>
    <row r="80" ht="14.25" customHeight="1">
      <c r="A80" s="11"/>
      <c r="B80" s="11"/>
      <c r="C80" s="11"/>
      <c r="D80" s="11"/>
      <c r="E80" s="11"/>
      <c r="F80" s="46"/>
      <c r="G80" s="34"/>
      <c r="H80" s="11"/>
      <c r="I80" s="11"/>
      <c r="J80" s="11"/>
      <c r="K80" s="11"/>
      <c r="L80" s="11"/>
      <c r="M80" s="11"/>
      <c r="N80" s="11"/>
      <c r="O80" s="11"/>
      <c r="P80" s="11"/>
      <c r="Q80" s="11"/>
      <c r="R80" s="11"/>
      <c r="S80" s="11"/>
      <c r="T80" s="11"/>
      <c r="U80" s="11"/>
      <c r="V80" s="11"/>
      <c r="W80" s="11"/>
      <c r="X80" s="11"/>
      <c r="Y80" s="11"/>
      <c r="Z80" s="11"/>
    </row>
    <row r="81" ht="14.25" customHeight="1">
      <c r="A81" s="11"/>
      <c r="B81" s="11"/>
      <c r="C81" s="11"/>
      <c r="D81" s="11"/>
      <c r="E81" s="11"/>
      <c r="F81" s="46"/>
      <c r="G81" s="34"/>
      <c r="H81" s="11"/>
      <c r="I81" s="11"/>
      <c r="J81" s="11"/>
      <c r="K81" s="11"/>
      <c r="L81" s="11"/>
      <c r="M81" s="11"/>
      <c r="N81" s="11"/>
      <c r="O81" s="11"/>
      <c r="P81" s="11"/>
      <c r="Q81" s="11"/>
      <c r="R81" s="11"/>
      <c r="S81" s="11"/>
      <c r="T81" s="11"/>
      <c r="U81" s="11"/>
      <c r="V81" s="11"/>
      <c r="W81" s="11"/>
      <c r="X81" s="11"/>
      <c r="Y81" s="11"/>
      <c r="Z81" s="11"/>
    </row>
    <row r="82" ht="14.25" customHeight="1">
      <c r="A82" s="11"/>
      <c r="B82" s="11"/>
      <c r="C82" s="11"/>
      <c r="D82" s="11"/>
      <c r="E82" s="11"/>
      <c r="F82" s="46"/>
      <c r="G82" s="34"/>
      <c r="H82" s="11"/>
      <c r="I82" s="11"/>
      <c r="J82" s="11"/>
      <c r="K82" s="11"/>
      <c r="L82" s="11"/>
      <c r="M82" s="11"/>
      <c r="N82" s="11"/>
      <c r="O82" s="11"/>
      <c r="P82" s="11"/>
      <c r="Q82" s="11"/>
      <c r="R82" s="11"/>
      <c r="S82" s="11"/>
      <c r="T82" s="11"/>
      <c r="U82" s="11"/>
      <c r="V82" s="11"/>
      <c r="W82" s="11"/>
      <c r="X82" s="11"/>
      <c r="Y82" s="11"/>
      <c r="Z82" s="11"/>
    </row>
    <row r="83" ht="14.25" customHeight="1">
      <c r="A83" s="11"/>
      <c r="B83" s="11"/>
      <c r="C83" s="11"/>
      <c r="D83" s="11"/>
      <c r="E83" s="11"/>
      <c r="F83" s="46"/>
      <c r="G83" s="34"/>
      <c r="H83" s="11"/>
      <c r="I83" s="11"/>
      <c r="J83" s="11"/>
      <c r="K83" s="11"/>
      <c r="L83" s="11"/>
      <c r="M83" s="11"/>
      <c r="N83" s="11"/>
      <c r="O83" s="11"/>
      <c r="P83" s="11"/>
      <c r="Q83" s="11"/>
      <c r="R83" s="11"/>
      <c r="S83" s="11"/>
      <c r="T83" s="11"/>
      <c r="U83" s="11"/>
      <c r="V83" s="11"/>
      <c r="W83" s="11"/>
      <c r="X83" s="11"/>
      <c r="Y83" s="11"/>
      <c r="Z83" s="11"/>
    </row>
    <row r="84" ht="14.25" customHeight="1">
      <c r="A84" s="11"/>
      <c r="B84" s="11"/>
      <c r="C84" s="11"/>
      <c r="D84" s="11"/>
      <c r="E84" s="11"/>
      <c r="F84" s="46"/>
      <c r="G84" s="34"/>
      <c r="H84" s="11"/>
      <c r="I84" s="11"/>
      <c r="J84" s="11"/>
      <c r="K84" s="11"/>
      <c r="L84" s="11"/>
      <c r="M84" s="11"/>
      <c r="N84" s="11"/>
      <c r="O84" s="11"/>
      <c r="P84" s="11"/>
      <c r="Q84" s="11"/>
      <c r="R84" s="11"/>
      <c r="S84" s="11"/>
      <c r="T84" s="11"/>
      <c r="U84" s="11"/>
      <c r="V84" s="11"/>
      <c r="W84" s="11"/>
      <c r="X84" s="11"/>
      <c r="Y84" s="11"/>
      <c r="Z84" s="11"/>
    </row>
    <row r="85" ht="14.25" customHeight="1">
      <c r="A85" s="11"/>
      <c r="B85" s="11"/>
      <c r="C85" s="11"/>
      <c r="D85" s="11"/>
      <c r="E85" s="11"/>
      <c r="F85" s="46"/>
      <c r="G85" s="34"/>
      <c r="H85" s="11"/>
      <c r="I85" s="11"/>
      <c r="J85" s="11"/>
      <c r="K85" s="11"/>
      <c r="L85" s="11"/>
      <c r="M85" s="11"/>
      <c r="N85" s="11"/>
      <c r="O85" s="11"/>
      <c r="P85" s="11"/>
      <c r="Q85" s="11"/>
      <c r="R85" s="11"/>
      <c r="S85" s="11"/>
      <c r="T85" s="11"/>
      <c r="U85" s="11"/>
      <c r="V85" s="11"/>
      <c r="W85" s="11"/>
      <c r="X85" s="11"/>
      <c r="Y85" s="11"/>
      <c r="Z85" s="11"/>
    </row>
    <row r="86" ht="14.25" customHeight="1">
      <c r="A86" s="11"/>
      <c r="B86" s="11"/>
      <c r="C86" s="11"/>
      <c r="D86" s="11"/>
      <c r="E86" s="11"/>
      <c r="F86" s="46"/>
      <c r="G86" s="34"/>
      <c r="H86" s="11"/>
      <c r="I86" s="11"/>
      <c r="J86" s="11"/>
      <c r="K86" s="11"/>
      <c r="L86" s="11"/>
      <c r="M86" s="11"/>
      <c r="N86" s="11"/>
      <c r="O86" s="11"/>
      <c r="P86" s="11"/>
      <c r="Q86" s="11"/>
      <c r="R86" s="11"/>
      <c r="S86" s="11"/>
      <c r="T86" s="11"/>
      <c r="U86" s="11"/>
      <c r="V86" s="11"/>
      <c r="W86" s="11"/>
      <c r="X86" s="11"/>
      <c r="Y86" s="11"/>
      <c r="Z86" s="11"/>
    </row>
    <row r="87" ht="14.25" customHeight="1">
      <c r="A87" s="11"/>
      <c r="B87" s="11"/>
      <c r="C87" s="11"/>
      <c r="D87" s="11"/>
      <c r="E87" s="11"/>
      <c r="F87" s="46"/>
      <c r="G87" s="34"/>
      <c r="H87" s="11"/>
      <c r="I87" s="11"/>
      <c r="J87" s="11"/>
      <c r="K87" s="11"/>
      <c r="L87" s="11"/>
      <c r="M87" s="11"/>
      <c r="N87" s="11"/>
      <c r="O87" s="11"/>
      <c r="P87" s="11"/>
      <c r="Q87" s="11"/>
      <c r="R87" s="11"/>
      <c r="S87" s="11"/>
      <c r="T87" s="11"/>
      <c r="U87" s="11"/>
      <c r="V87" s="11"/>
      <c r="W87" s="11"/>
      <c r="X87" s="11"/>
      <c r="Y87" s="11"/>
      <c r="Z87" s="11"/>
    </row>
    <row r="88" ht="14.25" customHeight="1">
      <c r="A88" s="11"/>
      <c r="B88" s="11"/>
      <c r="C88" s="11"/>
      <c r="D88" s="11"/>
      <c r="E88" s="11"/>
      <c r="F88" s="46"/>
      <c r="G88" s="34"/>
      <c r="H88" s="11"/>
      <c r="I88" s="11"/>
      <c r="J88" s="11"/>
      <c r="K88" s="11"/>
      <c r="L88" s="11"/>
      <c r="M88" s="11"/>
      <c r="N88" s="11"/>
      <c r="O88" s="11"/>
      <c r="P88" s="11"/>
      <c r="Q88" s="11"/>
      <c r="R88" s="11"/>
      <c r="S88" s="11"/>
      <c r="T88" s="11"/>
      <c r="U88" s="11"/>
      <c r="V88" s="11"/>
      <c r="W88" s="11"/>
      <c r="X88" s="11"/>
      <c r="Y88" s="11"/>
      <c r="Z88" s="11"/>
    </row>
    <row r="89" ht="14.25" customHeight="1">
      <c r="A89" s="11"/>
      <c r="B89" s="11"/>
      <c r="C89" s="11"/>
      <c r="D89" s="11"/>
      <c r="E89" s="11"/>
      <c r="F89" s="46"/>
      <c r="G89" s="34"/>
      <c r="H89" s="11"/>
      <c r="I89" s="11"/>
      <c r="J89" s="11"/>
      <c r="K89" s="11"/>
      <c r="L89" s="11"/>
      <c r="M89" s="11"/>
      <c r="N89" s="11"/>
      <c r="O89" s="11"/>
      <c r="P89" s="11"/>
      <c r="Q89" s="11"/>
      <c r="R89" s="11"/>
      <c r="S89" s="11"/>
      <c r="T89" s="11"/>
      <c r="U89" s="11"/>
      <c r="V89" s="11"/>
      <c r="W89" s="11"/>
      <c r="X89" s="11"/>
      <c r="Y89" s="11"/>
      <c r="Z89" s="11"/>
    </row>
    <row r="90" ht="14.25" customHeight="1">
      <c r="A90" s="11"/>
      <c r="B90" s="11"/>
      <c r="C90" s="11"/>
      <c r="D90" s="11"/>
      <c r="E90" s="11"/>
      <c r="F90" s="46"/>
      <c r="G90" s="34"/>
      <c r="H90" s="11"/>
      <c r="I90" s="11"/>
      <c r="J90" s="11"/>
      <c r="K90" s="11"/>
      <c r="L90" s="11"/>
      <c r="M90" s="11"/>
      <c r="N90" s="11"/>
      <c r="O90" s="11"/>
      <c r="P90" s="11"/>
      <c r="Q90" s="11"/>
      <c r="R90" s="11"/>
      <c r="S90" s="11"/>
      <c r="T90" s="11"/>
      <c r="U90" s="11"/>
      <c r="V90" s="11"/>
      <c r="W90" s="11"/>
      <c r="X90" s="11"/>
      <c r="Y90" s="11"/>
      <c r="Z90" s="11"/>
    </row>
    <row r="91" ht="14.25" customHeight="1">
      <c r="A91" s="11"/>
      <c r="B91" s="11"/>
      <c r="C91" s="11"/>
      <c r="D91" s="11"/>
      <c r="E91" s="11"/>
      <c r="F91" s="46"/>
      <c r="G91" s="34"/>
      <c r="H91" s="11"/>
      <c r="I91" s="11"/>
      <c r="J91" s="11"/>
      <c r="K91" s="11"/>
      <c r="L91" s="11"/>
      <c r="M91" s="11"/>
      <c r="N91" s="11"/>
      <c r="O91" s="11"/>
      <c r="P91" s="11"/>
      <c r="Q91" s="11"/>
      <c r="R91" s="11"/>
      <c r="S91" s="11"/>
      <c r="T91" s="11"/>
      <c r="U91" s="11"/>
      <c r="V91" s="11"/>
      <c r="W91" s="11"/>
      <c r="X91" s="11"/>
      <c r="Y91" s="11"/>
      <c r="Z91" s="11"/>
    </row>
    <row r="92" ht="14.25" customHeight="1">
      <c r="A92" s="11"/>
      <c r="B92" s="11"/>
      <c r="C92" s="11"/>
      <c r="D92" s="11"/>
      <c r="E92" s="11"/>
      <c r="F92" s="46"/>
      <c r="G92" s="34"/>
      <c r="H92" s="11"/>
      <c r="I92" s="11"/>
      <c r="J92" s="11"/>
      <c r="K92" s="11"/>
      <c r="L92" s="11"/>
      <c r="M92" s="11"/>
      <c r="N92" s="11"/>
      <c r="O92" s="11"/>
      <c r="P92" s="11"/>
      <c r="Q92" s="11"/>
      <c r="R92" s="11"/>
      <c r="S92" s="11"/>
      <c r="T92" s="11"/>
      <c r="U92" s="11"/>
      <c r="V92" s="11"/>
      <c r="W92" s="11"/>
      <c r="X92" s="11"/>
      <c r="Y92" s="11"/>
      <c r="Z92" s="11"/>
    </row>
    <row r="93" ht="14.25" customHeight="1">
      <c r="A93" s="11"/>
      <c r="B93" s="11"/>
      <c r="C93" s="11"/>
      <c r="D93" s="11"/>
      <c r="E93" s="11"/>
      <c r="F93" s="46"/>
      <c r="G93" s="34"/>
      <c r="H93" s="11"/>
      <c r="I93" s="11"/>
      <c r="J93" s="11"/>
      <c r="K93" s="11"/>
      <c r="L93" s="11"/>
      <c r="M93" s="11"/>
      <c r="N93" s="11"/>
      <c r="O93" s="11"/>
      <c r="P93" s="11"/>
      <c r="Q93" s="11"/>
      <c r="R93" s="11"/>
      <c r="S93" s="11"/>
      <c r="T93" s="11"/>
      <c r="U93" s="11"/>
      <c r="V93" s="11"/>
      <c r="W93" s="11"/>
      <c r="X93" s="11"/>
      <c r="Y93" s="11"/>
      <c r="Z93" s="11"/>
    </row>
    <row r="94" ht="14.25" customHeight="1">
      <c r="A94" s="11"/>
      <c r="B94" s="11"/>
      <c r="C94" s="11"/>
      <c r="D94" s="11"/>
      <c r="E94" s="11"/>
      <c r="F94" s="46"/>
      <c r="G94" s="34"/>
      <c r="H94" s="11"/>
      <c r="I94" s="11"/>
      <c r="J94" s="11"/>
      <c r="K94" s="11"/>
      <c r="L94" s="11"/>
      <c r="M94" s="11"/>
      <c r="N94" s="11"/>
      <c r="O94" s="11"/>
      <c r="P94" s="11"/>
      <c r="Q94" s="11"/>
      <c r="R94" s="11"/>
      <c r="S94" s="11"/>
      <c r="T94" s="11"/>
      <c r="U94" s="11"/>
      <c r="V94" s="11"/>
      <c r="W94" s="11"/>
      <c r="X94" s="11"/>
      <c r="Y94" s="11"/>
      <c r="Z94" s="11"/>
    </row>
    <row r="95" ht="14.25" customHeight="1">
      <c r="A95" s="11"/>
      <c r="B95" s="11"/>
      <c r="C95" s="11"/>
      <c r="D95" s="11"/>
      <c r="E95" s="11"/>
      <c r="F95" s="46"/>
      <c r="G95" s="34"/>
      <c r="H95" s="11"/>
      <c r="I95" s="11"/>
      <c r="J95" s="11"/>
      <c r="K95" s="11"/>
      <c r="L95" s="11"/>
      <c r="M95" s="11"/>
      <c r="N95" s="11"/>
      <c r="O95" s="11"/>
      <c r="P95" s="11"/>
      <c r="Q95" s="11"/>
      <c r="R95" s="11"/>
      <c r="S95" s="11"/>
      <c r="T95" s="11"/>
      <c r="U95" s="11"/>
      <c r="V95" s="11"/>
      <c r="W95" s="11"/>
      <c r="X95" s="11"/>
      <c r="Y95" s="11"/>
      <c r="Z95" s="11"/>
    </row>
    <row r="96" ht="14.25" customHeight="1">
      <c r="A96" s="11"/>
      <c r="B96" s="11"/>
      <c r="C96" s="11"/>
      <c r="D96" s="11"/>
      <c r="E96" s="11"/>
      <c r="F96" s="46"/>
      <c r="G96" s="34"/>
      <c r="H96" s="11"/>
      <c r="I96" s="11"/>
      <c r="J96" s="11"/>
      <c r="K96" s="11"/>
      <c r="L96" s="11"/>
      <c r="M96" s="11"/>
      <c r="N96" s="11"/>
      <c r="O96" s="11"/>
      <c r="P96" s="11"/>
      <c r="Q96" s="11"/>
      <c r="R96" s="11"/>
      <c r="S96" s="11"/>
      <c r="T96" s="11"/>
      <c r="U96" s="11"/>
      <c r="V96" s="11"/>
      <c r="W96" s="11"/>
      <c r="X96" s="11"/>
      <c r="Y96" s="11"/>
      <c r="Z96" s="11"/>
    </row>
    <row r="97" ht="14.25" customHeight="1">
      <c r="A97" s="11"/>
      <c r="B97" s="11"/>
      <c r="C97" s="11"/>
      <c r="D97" s="11"/>
      <c r="E97" s="11"/>
      <c r="F97" s="46"/>
      <c r="G97" s="34"/>
      <c r="H97" s="11"/>
      <c r="I97" s="11"/>
      <c r="J97" s="11"/>
      <c r="K97" s="11"/>
      <c r="L97" s="11"/>
      <c r="M97" s="11"/>
      <c r="N97" s="11"/>
      <c r="O97" s="11"/>
      <c r="P97" s="11"/>
      <c r="Q97" s="11"/>
      <c r="R97" s="11"/>
      <c r="S97" s="11"/>
      <c r="T97" s="11"/>
      <c r="U97" s="11"/>
      <c r="V97" s="11"/>
      <c r="W97" s="11"/>
      <c r="X97" s="11"/>
      <c r="Y97" s="11"/>
      <c r="Z97" s="11"/>
    </row>
    <row r="98" ht="14.25" customHeight="1">
      <c r="A98" s="11"/>
      <c r="B98" s="11"/>
      <c r="C98" s="11"/>
      <c r="D98" s="11"/>
      <c r="E98" s="11"/>
      <c r="F98" s="46"/>
      <c r="G98" s="34"/>
      <c r="H98" s="11"/>
      <c r="I98" s="11"/>
      <c r="J98" s="11"/>
      <c r="K98" s="11"/>
      <c r="L98" s="11"/>
      <c r="M98" s="11"/>
      <c r="N98" s="11"/>
      <c r="O98" s="11"/>
      <c r="P98" s="11"/>
      <c r="Q98" s="11"/>
      <c r="R98" s="11"/>
      <c r="S98" s="11"/>
      <c r="T98" s="11"/>
      <c r="U98" s="11"/>
      <c r="V98" s="11"/>
      <c r="W98" s="11"/>
      <c r="X98" s="11"/>
      <c r="Y98" s="11"/>
      <c r="Z98" s="11"/>
    </row>
    <row r="99" ht="14.25" customHeight="1">
      <c r="A99" s="11"/>
      <c r="B99" s="11"/>
      <c r="C99" s="11"/>
      <c r="D99" s="11"/>
      <c r="E99" s="11"/>
      <c r="F99" s="46"/>
      <c r="G99" s="34"/>
      <c r="H99" s="11"/>
      <c r="I99" s="11"/>
      <c r="J99" s="11"/>
      <c r="K99" s="11"/>
      <c r="L99" s="11"/>
      <c r="M99" s="11"/>
      <c r="N99" s="11"/>
      <c r="O99" s="11"/>
      <c r="P99" s="11"/>
      <c r="Q99" s="11"/>
      <c r="R99" s="11"/>
      <c r="S99" s="11"/>
      <c r="T99" s="11"/>
      <c r="U99" s="11"/>
      <c r="V99" s="11"/>
      <c r="W99" s="11"/>
      <c r="X99" s="11"/>
      <c r="Y99" s="11"/>
      <c r="Z99" s="11"/>
    </row>
    <row r="100" ht="14.25" customHeight="1">
      <c r="A100" s="11"/>
      <c r="B100" s="11"/>
      <c r="C100" s="11"/>
      <c r="D100" s="11"/>
      <c r="E100" s="11"/>
      <c r="F100" s="46"/>
      <c r="G100" s="34"/>
      <c r="H100" s="11"/>
      <c r="I100" s="11"/>
      <c r="J100" s="11"/>
      <c r="K100" s="11"/>
      <c r="L100" s="11"/>
      <c r="M100" s="11"/>
      <c r="N100" s="11"/>
      <c r="O100" s="11"/>
      <c r="P100" s="11"/>
      <c r="Q100" s="11"/>
      <c r="R100" s="11"/>
      <c r="S100" s="11"/>
      <c r="T100" s="11"/>
      <c r="U100" s="11"/>
      <c r="V100" s="11"/>
      <c r="W100" s="11"/>
      <c r="X100" s="11"/>
      <c r="Y100" s="11"/>
      <c r="Z100" s="11"/>
    </row>
    <row r="101" ht="14.25" customHeight="1">
      <c r="A101" s="11"/>
      <c r="B101" s="11"/>
      <c r="C101" s="11"/>
      <c r="D101" s="11"/>
      <c r="E101" s="11"/>
      <c r="F101" s="46"/>
      <c r="G101" s="34"/>
      <c r="H101" s="11"/>
      <c r="I101" s="11"/>
      <c r="J101" s="11"/>
      <c r="K101" s="11"/>
      <c r="L101" s="11"/>
      <c r="M101" s="11"/>
      <c r="N101" s="11"/>
      <c r="O101" s="11"/>
      <c r="P101" s="11"/>
      <c r="Q101" s="11"/>
      <c r="R101" s="11"/>
      <c r="S101" s="11"/>
      <c r="T101" s="11"/>
      <c r="U101" s="11"/>
      <c r="V101" s="11"/>
      <c r="W101" s="11"/>
      <c r="X101" s="11"/>
      <c r="Y101" s="11"/>
      <c r="Z101" s="11"/>
    </row>
    <row r="102" ht="14.25" customHeight="1">
      <c r="A102" s="11"/>
      <c r="B102" s="11"/>
      <c r="C102" s="11"/>
      <c r="D102" s="11"/>
      <c r="E102" s="11"/>
      <c r="F102" s="46"/>
      <c r="G102" s="34"/>
      <c r="H102" s="11"/>
      <c r="I102" s="11"/>
      <c r="J102" s="11"/>
      <c r="K102" s="11"/>
      <c r="L102" s="11"/>
      <c r="M102" s="11"/>
      <c r="N102" s="11"/>
      <c r="O102" s="11"/>
      <c r="P102" s="11"/>
      <c r="Q102" s="11"/>
      <c r="R102" s="11"/>
      <c r="S102" s="11"/>
      <c r="T102" s="11"/>
      <c r="U102" s="11"/>
      <c r="V102" s="11"/>
      <c r="W102" s="11"/>
      <c r="X102" s="11"/>
      <c r="Y102" s="11"/>
      <c r="Z102" s="11"/>
    </row>
    <row r="103" ht="14.25" customHeight="1">
      <c r="A103" s="11"/>
      <c r="B103" s="11"/>
      <c r="C103" s="11"/>
      <c r="D103" s="11"/>
      <c r="E103" s="11"/>
      <c r="F103" s="46"/>
      <c r="G103" s="34"/>
      <c r="H103" s="11"/>
      <c r="I103" s="11"/>
      <c r="J103" s="11"/>
      <c r="K103" s="11"/>
      <c r="L103" s="11"/>
      <c r="M103" s="11"/>
      <c r="N103" s="11"/>
      <c r="O103" s="11"/>
      <c r="P103" s="11"/>
      <c r="Q103" s="11"/>
      <c r="R103" s="11"/>
      <c r="S103" s="11"/>
      <c r="T103" s="11"/>
      <c r="U103" s="11"/>
      <c r="V103" s="11"/>
      <c r="W103" s="11"/>
      <c r="X103" s="11"/>
      <c r="Y103" s="11"/>
      <c r="Z103" s="11"/>
    </row>
    <row r="104" ht="14.25" customHeight="1">
      <c r="A104" s="11"/>
      <c r="B104" s="11"/>
      <c r="C104" s="11"/>
      <c r="D104" s="11"/>
      <c r="E104" s="11"/>
      <c r="F104" s="46"/>
      <c r="G104" s="34"/>
      <c r="H104" s="11"/>
      <c r="I104" s="11"/>
      <c r="J104" s="11"/>
      <c r="K104" s="11"/>
      <c r="L104" s="11"/>
      <c r="M104" s="11"/>
      <c r="N104" s="11"/>
      <c r="O104" s="11"/>
      <c r="P104" s="11"/>
      <c r="Q104" s="11"/>
      <c r="R104" s="11"/>
      <c r="S104" s="11"/>
      <c r="T104" s="11"/>
      <c r="U104" s="11"/>
      <c r="V104" s="11"/>
      <c r="W104" s="11"/>
      <c r="X104" s="11"/>
      <c r="Y104" s="11"/>
      <c r="Z104" s="11"/>
    </row>
    <row r="105" ht="14.25" customHeight="1">
      <c r="A105" s="11"/>
      <c r="B105" s="11"/>
      <c r="C105" s="11"/>
      <c r="D105" s="11"/>
      <c r="E105" s="11"/>
      <c r="F105" s="46"/>
      <c r="G105" s="34"/>
      <c r="H105" s="11"/>
      <c r="I105" s="11"/>
      <c r="J105" s="11"/>
      <c r="K105" s="11"/>
      <c r="L105" s="11"/>
      <c r="M105" s="11"/>
      <c r="N105" s="11"/>
      <c r="O105" s="11"/>
      <c r="P105" s="11"/>
      <c r="Q105" s="11"/>
      <c r="R105" s="11"/>
      <c r="S105" s="11"/>
      <c r="T105" s="11"/>
      <c r="U105" s="11"/>
      <c r="V105" s="11"/>
      <c r="W105" s="11"/>
      <c r="X105" s="11"/>
      <c r="Y105" s="11"/>
      <c r="Z105" s="11"/>
    </row>
    <row r="106" ht="14.25" customHeight="1">
      <c r="A106" s="11"/>
      <c r="B106" s="11"/>
      <c r="C106" s="11"/>
      <c r="D106" s="11"/>
      <c r="E106" s="11"/>
      <c r="F106" s="46"/>
      <c r="G106" s="34"/>
      <c r="H106" s="11"/>
      <c r="I106" s="11"/>
      <c r="J106" s="11"/>
      <c r="K106" s="11"/>
      <c r="L106" s="11"/>
      <c r="M106" s="11"/>
      <c r="N106" s="11"/>
      <c r="O106" s="11"/>
      <c r="P106" s="11"/>
      <c r="Q106" s="11"/>
      <c r="R106" s="11"/>
      <c r="S106" s="11"/>
      <c r="T106" s="11"/>
      <c r="U106" s="11"/>
      <c r="V106" s="11"/>
      <c r="W106" s="11"/>
      <c r="X106" s="11"/>
      <c r="Y106" s="11"/>
      <c r="Z106" s="11"/>
    </row>
    <row r="107" ht="14.25" customHeight="1">
      <c r="A107" s="11"/>
      <c r="B107" s="11"/>
      <c r="C107" s="11"/>
      <c r="D107" s="11"/>
      <c r="E107" s="11"/>
      <c r="F107" s="46"/>
      <c r="G107" s="34"/>
      <c r="H107" s="11"/>
      <c r="I107" s="11"/>
      <c r="J107" s="11"/>
      <c r="K107" s="11"/>
      <c r="L107" s="11"/>
      <c r="M107" s="11"/>
      <c r="N107" s="11"/>
      <c r="O107" s="11"/>
      <c r="P107" s="11"/>
      <c r="Q107" s="11"/>
      <c r="R107" s="11"/>
      <c r="S107" s="11"/>
      <c r="T107" s="11"/>
      <c r="U107" s="11"/>
      <c r="V107" s="11"/>
      <c r="W107" s="11"/>
      <c r="X107" s="11"/>
      <c r="Y107" s="11"/>
      <c r="Z107" s="11"/>
    </row>
    <row r="108" ht="14.25" customHeight="1">
      <c r="A108" s="11"/>
      <c r="B108" s="11"/>
      <c r="C108" s="11"/>
      <c r="D108" s="11"/>
      <c r="E108" s="11"/>
      <c r="F108" s="46"/>
      <c r="G108" s="34"/>
      <c r="H108" s="11"/>
      <c r="I108" s="11"/>
      <c r="J108" s="11"/>
      <c r="K108" s="11"/>
      <c r="L108" s="11"/>
      <c r="M108" s="11"/>
      <c r="N108" s="11"/>
      <c r="O108" s="11"/>
      <c r="P108" s="11"/>
      <c r="Q108" s="11"/>
      <c r="R108" s="11"/>
      <c r="S108" s="11"/>
      <c r="T108" s="11"/>
      <c r="U108" s="11"/>
      <c r="V108" s="11"/>
      <c r="W108" s="11"/>
      <c r="X108" s="11"/>
      <c r="Y108" s="11"/>
      <c r="Z108" s="11"/>
    </row>
    <row r="109" ht="14.25" customHeight="1">
      <c r="A109" s="11"/>
      <c r="B109" s="11"/>
      <c r="C109" s="11"/>
      <c r="D109" s="11"/>
      <c r="E109" s="11"/>
      <c r="F109" s="46"/>
      <c r="G109" s="34"/>
      <c r="H109" s="11"/>
      <c r="I109" s="11"/>
      <c r="J109" s="11"/>
      <c r="K109" s="11"/>
      <c r="L109" s="11"/>
      <c r="M109" s="11"/>
      <c r="N109" s="11"/>
      <c r="O109" s="11"/>
      <c r="P109" s="11"/>
      <c r="Q109" s="11"/>
      <c r="R109" s="11"/>
      <c r="S109" s="11"/>
      <c r="T109" s="11"/>
      <c r="U109" s="11"/>
      <c r="V109" s="11"/>
      <c r="W109" s="11"/>
      <c r="X109" s="11"/>
      <c r="Y109" s="11"/>
      <c r="Z109" s="11"/>
    </row>
    <row r="110" ht="14.25" customHeight="1">
      <c r="A110" s="11"/>
      <c r="B110" s="11"/>
      <c r="C110" s="11"/>
      <c r="D110" s="11"/>
      <c r="E110" s="11"/>
      <c r="F110" s="46"/>
      <c r="G110" s="34"/>
      <c r="H110" s="11"/>
      <c r="I110" s="11"/>
      <c r="J110" s="11"/>
      <c r="K110" s="11"/>
      <c r="L110" s="11"/>
      <c r="M110" s="11"/>
      <c r="N110" s="11"/>
      <c r="O110" s="11"/>
      <c r="P110" s="11"/>
      <c r="Q110" s="11"/>
      <c r="R110" s="11"/>
      <c r="S110" s="11"/>
      <c r="T110" s="11"/>
      <c r="U110" s="11"/>
      <c r="V110" s="11"/>
      <c r="W110" s="11"/>
      <c r="X110" s="11"/>
      <c r="Y110" s="11"/>
      <c r="Z110" s="11"/>
    </row>
    <row r="111" ht="14.25" customHeight="1">
      <c r="A111" s="11"/>
      <c r="B111" s="11"/>
      <c r="C111" s="11"/>
      <c r="D111" s="11"/>
      <c r="E111" s="11"/>
      <c r="F111" s="46"/>
      <c r="G111" s="34"/>
      <c r="H111" s="11"/>
      <c r="I111" s="11"/>
      <c r="J111" s="11"/>
      <c r="K111" s="11"/>
      <c r="L111" s="11"/>
      <c r="M111" s="11"/>
      <c r="N111" s="11"/>
      <c r="O111" s="11"/>
      <c r="P111" s="11"/>
      <c r="Q111" s="11"/>
      <c r="R111" s="11"/>
      <c r="S111" s="11"/>
      <c r="T111" s="11"/>
      <c r="U111" s="11"/>
      <c r="V111" s="11"/>
      <c r="W111" s="11"/>
      <c r="X111" s="11"/>
      <c r="Y111" s="11"/>
      <c r="Z111" s="11"/>
    </row>
    <row r="112" ht="14.25" customHeight="1">
      <c r="A112" s="11"/>
      <c r="B112" s="11"/>
      <c r="C112" s="11"/>
      <c r="D112" s="11"/>
      <c r="E112" s="11"/>
      <c r="F112" s="46"/>
      <c r="G112" s="34"/>
      <c r="H112" s="11"/>
      <c r="I112" s="11"/>
      <c r="J112" s="11"/>
      <c r="K112" s="11"/>
      <c r="L112" s="11"/>
      <c r="M112" s="11"/>
      <c r="N112" s="11"/>
      <c r="O112" s="11"/>
      <c r="P112" s="11"/>
      <c r="Q112" s="11"/>
      <c r="R112" s="11"/>
      <c r="S112" s="11"/>
      <c r="T112" s="11"/>
      <c r="U112" s="11"/>
      <c r="V112" s="11"/>
      <c r="W112" s="11"/>
      <c r="X112" s="11"/>
      <c r="Y112" s="11"/>
      <c r="Z112" s="11"/>
    </row>
    <row r="113" ht="14.25" customHeight="1">
      <c r="A113" s="11"/>
      <c r="B113" s="11"/>
      <c r="C113" s="11"/>
      <c r="D113" s="11"/>
      <c r="E113" s="11"/>
      <c r="F113" s="46"/>
      <c r="G113" s="34"/>
      <c r="H113" s="11"/>
      <c r="I113" s="11"/>
      <c r="J113" s="11"/>
      <c r="K113" s="11"/>
      <c r="L113" s="11"/>
      <c r="M113" s="11"/>
      <c r="N113" s="11"/>
      <c r="O113" s="11"/>
      <c r="P113" s="11"/>
      <c r="Q113" s="11"/>
      <c r="R113" s="11"/>
      <c r="S113" s="11"/>
      <c r="T113" s="11"/>
      <c r="U113" s="11"/>
      <c r="V113" s="11"/>
      <c r="W113" s="11"/>
      <c r="X113" s="11"/>
      <c r="Y113" s="11"/>
      <c r="Z113" s="11"/>
    </row>
    <row r="114" ht="14.25" customHeight="1">
      <c r="A114" s="11"/>
      <c r="B114" s="11"/>
      <c r="C114" s="11"/>
      <c r="D114" s="11"/>
      <c r="E114" s="11"/>
      <c r="F114" s="46"/>
      <c r="G114" s="34"/>
      <c r="H114" s="11"/>
      <c r="I114" s="11"/>
      <c r="J114" s="11"/>
      <c r="K114" s="11"/>
      <c r="L114" s="11"/>
      <c r="M114" s="11"/>
      <c r="N114" s="11"/>
      <c r="O114" s="11"/>
      <c r="P114" s="11"/>
      <c r="Q114" s="11"/>
      <c r="R114" s="11"/>
      <c r="S114" s="11"/>
      <c r="T114" s="11"/>
      <c r="U114" s="11"/>
      <c r="V114" s="11"/>
      <c r="W114" s="11"/>
      <c r="X114" s="11"/>
      <c r="Y114" s="11"/>
      <c r="Z114" s="11"/>
    </row>
    <row r="115" ht="14.25" customHeight="1">
      <c r="A115" s="11"/>
      <c r="B115" s="11"/>
      <c r="C115" s="11"/>
      <c r="D115" s="11"/>
      <c r="E115" s="11"/>
      <c r="F115" s="46"/>
      <c r="G115" s="34"/>
      <c r="H115" s="11"/>
      <c r="I115" s="11"/>
      <c r="J115" s="11"/>
      <c r="K115" s="11"/>
      <c r="L115" s="11"/>
      <c r="M115" s="11"/>
      <c r="N115" s="11"/>
      <c r="O115" s="11"/>
      <c r="P115" s="11"/>
      <c r="Q115" s="11"/>
      <c r="R115" s="11"/>
      <c r="S115" s="11"/>
      <c r="T115" s="11"/>
      <c r="U115" s="11"/>
      <c r="V115" s="11"/>
      <c r="W115" s="11"/>
      <c r="X115" s="11"/>
      <c r="Y115" s="11"/>
      <c r="Z115" s="11"/>
    </row>
    <row r="116" ht="14.25" customHeight="1">
      <c r="A116" s="11"/>
      <c r="B116" s="11"/>
      <c r="C116" s="11"/>
      <c r="D116" s="11"/>
      <c r="E116" s="11"/>
      <c r="F116" s="46"/>
      <c r="G116" s="34"/>
      <c r="H116" s="11"/>
      <c r="I116" s="11"/>
      <c r="J116" s="11"/>
      <c r="K116" s="11"/>
      <c r="L116" s="11"/>
      <c r="M116" s="11"/>
      <c r="N116" s="11"/>
      <c r="O116" s="11"/>
      <c r="P116" s="11"/>
      <c r="Q116" s="11"/>
      <c r="R116" s="11"/>
      <c r="S116" s="11"/>
      <c r="T116" s="11"/>
      <c r="U116" s="11"/>
      <c r="V116" s="11"/>
      <c r="W116" s="11"/>
      <c r="X116" s="11"/>
      <c r="Y116" s="11"/>
      <c r="Z116" s="11"/>
    </row>
    <row r="117" ht="14.25" customHeight="1">
      <c r="A117" s="11"/>
      <c r="B117" s="11"/>
      <c r="C117" s="11"/>
      <c r="D117" s="11"/>
      <c r="E117" s="11"/>
      <c r="F117" s="46"/>
      <c r="G117" s="34"/>
      <c r="H117" s="11"/>
      <c r="I117" s="11"/>
      <c r="J117" s="11"/>
      <c r="K117" s="11"/>
      <c r="L117" s="11"/>
      <c r="M117" s="11"/>
      <c r="N117" s="11"/>
      <c r="O117" s="11"/>
      <c r="P117" s="11"/>
      <c r="Q117" s="11"/>
      <c r="R117" s="11"/>
      <c r="S117" s="11"/>
      <c r="T117" s="11"/>
      <c r="U117" s="11"/>
      <c r="V117" s="11"/>
      <c r="W117" s="11"/>
      <c r="X117" s="11"/>
      <c r="Y117" s="11"/>
      <c r="Z117" s="11"/>
    </row>
    <row r="118" ht="14.25" customHeight="1">
      <c r="A118" s="11"/>
      <c r="B118" s="11"/>
      <c r="C118" s="11"/>
      <c r="D118" s="11"/>
      <c r="E118" s="11"/>
      <c r="F118" s="46"/>
      <c r="G118" s="34"/>
      <c r="H118" s="11"/>
      <c r="I118" s="11"/>
      <c r="J118" s="11"/>
      <c r="K118" s="11"/>
      <c r="L118" s="11"/>
      <c r="M118" s="11"/>
      <c r="N118" s="11"/>
      <c r="O118" s="11"/>
      <c r="P118" s="11"/>
      <c r="Q118" s="11"/>
      <c r="R118" s="11"/>
      <c r="S118" s="11"/>
      <c r="T118" s="11"/>
      <c r="U118" s="11"/>
      <c r="V118" s="11"/>
      <c r="W118" s="11"/>
      <c r="X118" s="11"/>
      <c r="Y118" s="11"/>
      <c r="Z118" s="11"/>
    </row>
    <row r="119" ht="14.25" customHeight="1">
      <c r="A119" s="11"/>
      <c r="B119" s="11"/>
      <c r="C119" s="11"/>
      <c r="D119" s="11"/>
      <c r="E119" s="11"/>
      <c r="F119" s="46"/>
      <c r="G119" s="34"/>
      <c r="H119" s="11"/>
      <c r="I119" s="11"/>
      <c r="J119" s="11"/>
      <c r="K119" s="11"/>
      <c r="L119" s="11"/>
      <c r="M119" s="11"/>
      <c r="N119" s="11"/>
      <c r="O119" s="11"/>
      <c r="P119" s="11"/>
      <c r="Q119" s="11"/>
      <c r="R119" s="11"/>
      <c r="S119" s="11"/>
      <c r="T119" s="11"/>
      <c r="U119" s="11"/>
      <c r="V119" s="11"/>
      <c r="W119" s="11"/>
      <c r="X119" s="11"/>
      <c r="Y119" s="11"/>
      <c r="Z119" s="11"/>
    </row>
    <row r="120" ht="14.25" customHeight="1">
      <c r="A120" s="11"/>
      <c r="B120" s="11"/>
      <c r="C120" s="11"/>
      <c r="D120" s="11"/>
      <c r="E120" s="11"/>
      <c r="F120" s="46"/>
      <c r="G120" s="34"/>
      <c r="H120" s="11"/>
      <c r="I120" s="11"/>
      <c r="J120" s="11"/>
      <c r="K120" s="11"/>
      <c r="L120" s="11"/>
      <c r="M120" s="11"/>
      <c r="N120" s="11"/>
      <c r="O120" s="11"/>
      <c r="P120" s="11"/>
      <c r="Q120" s="11"/>
      <c r="R120" s="11"/>
      <c r="S120" s="11"/>
      <c r="T120" s="11"/>
      <c r="U120" s="11"/>
      <c r="V120" s="11"/>
      <c r="W120" s="11"/>
      <c r="X120" s="11"/>
      <c r="Y120" s="11"/>
      <c r="Z120" s="11"/>
    </row>
    <row r="121" ht="14.25" customHeight="1">
      <c r="A121" s="11"/>
      <c r="B121" s="11"/>
      <c r="C121" s="11"/>
      <c r="D121" s="11"/>
      <c r="E121" s="11"/>
      <c r="F121" s="46"/>
      <c r="G121" s="34"/>
      <c r="H121" s="11"/>
      <c r="I121" s="11"/>
      <c r="J121" s="11"/>
      <c r="K121" s="11"/>
      <c r="L121" s="11"/>
      <c r="M121" s="11"/>
      <c r="N121" s="11"/>
      <c r="O121" s="11"/>
      <c r="P121" s="11"/>
      <c r="Q121" s="11"/>
      <c r="R121" s="11"/>
      <c r="S121" s="11"/>
      <c r="T121" s="11"/>
      <c r="U121" s="11"/>
      <c r="V121" s="11"/>
      <c r="W121" s="11"/>
      <c r="X121" s="11"/>
      <c r="Y121" s="11"/>
      <c r="Z121" s="11"/>
    </row>
    <row r="122" ht="14.25" customHeight="1">
      <c r="A122" s="11"/>
      <c r="B122" s="11"/>
      <c r="C122" s="11"/>
      <c r="D122" s="11"/>
      <c r="E122" s="11"/>
      <c r="F122" s="46"/>
      <c r="G122" s="34"/>
      <c r="H122" s="11"/>
      <c r="I122" s="11"/>
      <c r="J122" s="11"/>
      <c r="K122" s="11"/>
      <c r="L122" s="11"/>
      <c r="M122" s="11"/>
      <c r="N122" s="11"/>
      <c r="O122" s="11"/>
      <c r="P122" s="11"/>
      <c r="Q122" s="11"/>
      <c r="R122" s="11"/>
      <c r="S122" s="11"/>
      <c r="T122" s="11"/>
      <c r="U122" s="11"/>
      <c r="V122" s="11"/>
      <c r="W122" s="11"/>
      <c r="X122" s="11"/>
      <c r="Y122" s="11"/>
      <c r="Z122" s="11"/>
    </row>
    <row r="123" ht="14.25" customHeight="1">
      <c r="A123" s="11"/>
      <c r="B123" s="11"/>
      <c r="C123" s="11"/>
      <c r="D123" s="11"/>
      <c r="E123" s="11"/>
      <c r="F123" s="46"/>
      <c r="G123" s="34"/>
      <c r="H123" s="11"/>
      <c r="I123" s="11"/>
      <c r="J123" s="11"/>
      <c r="K123" s="11"/>
      <c r="L123" s="11"/>
      <c r="M123" s="11"/>
      <c r="N123" s="11"/>
      <c r="O123" s="11"/>
      <c r="P123" s="11"/>
      <c r="Q123" s="11"/>
      <c r="R123" s="11"/>
      <c r="S123" s="11"/>
      <c r="T123" s="11"/>
      <c r="U123" s="11"/>
      <c r="V123" s="11"/>
      <c r="W123" s="11"/>
      <c r="X123" s="11"/>
      <c r="Y123" s="11"/>
      <c r="Z123" s="11"/>
    </row>
    <row r="124" ht="14.25" customHeight="1">
      <c r="A124" s="11"/>
      <c r="B124" s="11"/>
      <c r="C124" s="11"/>
      <c r="D124" s="11"/>
      <c r="E124" s="11"/>
      <c r="F124" s="46"/>
      <c r="G124" s="34"/>
      <c r="H124" s="11"/>
      <c r="I124" s="11"/>
      <c r="J124" s="11"/>
      <c r="K124" s="11"/>
      <c r="L124" s="11"/>
      <c r="M124" s="11"/>
      <c r="N124" s="11"/>
      <c r="O124" s="11"/>
      <c r="P124" s="11"/>
      <c r="Q124" s="11"/>
      <c r="R124" s="11"/>
      <c r="S124" s="11"/>
      <c r="T124" s="11"/>
      <c r="U124" s="11"/>
      <c r="V124" s="11"/>
      <c r="W124" s="11"/>
      <c r="X124" s="11"/>
      <c r="Y124" s="11"/>
      <c r="Z124" s="11"/>
    </row>
    <row r="125" ht="14.25" customHeight="1">
      <c r="A125" s="11"/>
      <c r="B125" s="11"/>
      <c r="C125" s="11"/>
      <c r="D125" s="11"/>
      <c r="E125" s="11"/>
      <c r="F125" s="46"/>
      <c r="G125" s="34"/>
      <c r="H125" s="11"/>
      <c r="I125" s="11"/>
      <c r="J125" s="11"/>
      <c r="K125" s="11"/>
      <c r="L125" s="11"/>
      <c r="M125" s="11"/>
      <c r="N125" s="11"/>
      <c r="O125" s="11"/>
      <c r="P125" s="11"/>
      <c r="Q125" s="11"/>
      <c r="R125" s="11"/>
      <c r="S125" s="11"/>
      <c r="T125" s="11"/>
      <c r="U125" s="11"/>
      <c r="V125" s="11"/>
      <c r="W125" s="11"/>
      <c r="X125" s="11"/>
      <c r="Y125" s="11"/>
      <c r="Z125" s="11"/>
    </row>
    <row r="126" ht="14.25" customHeight="1">
      <c r="A126" s="11"/>
      <c r="B126" s="11"/>
      <c r="C126" s="11"/>
      <c r="D126" s="11"/>
      <c r="E126" s="11"/>
      <c r="F126" s="46"/>
      <c r="G126" s="34"/>
      <c r="H126" s="11"/>
      <c r="I126" s="11"/>
      <c r="J126" s="11"/>
      <c r="K126" s="11"/>
      <c r="L126" s="11"/>
      <c r="M126" s="11"/>
      <c r="N126" s="11"/>
      <c r="O126" s="11"/>
      <c r="P126" s="11"/>
      <c r="Q126" s="11"/>
      <c r="R126" s="11"/>
      <c r="S126" s="11"/>
      <c r="T126" s="11"/>
      <c r="U126" s="11"/>
      <c r="V126" s="11"/>
      <c r="W126" s="11"/>
      <c r="X126" s="11"/>
      <c r="Y126" s="11"/>
      <c r="Z126" s="11"/>
    </row>
    <row r="127" ht="14.25" customHeight="1">
      <c r="A127" s="11"/>
      <c r="B127" s="11"/>
      <c r="C127" s="11"/>
      <c r="D127" s="11"/>
      <c r="E127" s="11"/>
      <c r="F127" s="46"/>
      <c r="G127" s="34"/>
      <c r="H127" s="11"/>
      <c r="I127" s="11"/>
      <c r="J127" s="11"/>
      <c r="K127" s="11"/>
      <c r="L127" s="11"/>
      <c r="M127" s="11"/>
      <c r="N127" s="11"/>
      <c r="O127" s="11"/>
      <c r="P127" s="11"/>
      <c r="Q127" s="11"/>
      <c r="R127" s="11"/>
      <c r="S127" s="11"/>
      <c r="T127" s="11"/>
      <c r="U127" s="11"/>
      <c r="V127" s="11"/>
      <c r="W127" s="11"/>
      <c r="X127" s="11"/>
      <c r="Y127" s="11"/>
      <c r="Z127" s="11"/>
    </row>
    <row r="128" ht="14.25" customHeight="1">
      <c r="A128" s="11"/>
      <c r="B128" s="11"/>
      <c r="C128" s="11"/>
      <c r="D128" s="11"/>
      <c r="E128" s="11"/>
      <c r="F128" s="46"/>
      <c r="G128" s="34"/>
      <c r="H128" s="11"/>
      <c r="I128" s="11"/>
      <c r="J128" s="11"/>
      <c r="K128" s="11"/>
      <c r="L128" s="11"/>
      <c r="M128" s="11"/>
      <c r="N128" s="11"/>
      <c r="O128" s="11"/>
      <c r="P128" s="11"/>
      <c r="Q128" s="11"/>
      <c r="R128" s="11"/>
      <c r="S128" s="11"/>
      <c r="T128" s="11"/>
      <c r="U128" s="11"/>
      <c r="V128" s="11"/>
      <c r="W128" s="11"/>
      <c r="X128" s="11"/>
      <c r="Y128" s="11"/>
      <c r="Z128" s="11"/>
    </row>
    <row r="129" ht="14.25" customHeight="1">
      <c r="A129" s="11"/>
      <c r="B129" s="11"/>
      <c r="C129" s="11"/>
      <c r="D129" s="11"/>
      <c r="E129" s="11"/>
      <c r="F129" s="46"/>
      <c r="G129" s="34"/>
      <c r="H129" s="11"/>
      <c r="I129" s="11"/>
      <c r="J129" s="11"/>
      <c r="K129" s="11"/>
      <c r="L129" s="11"/>
      <c r="M129" s="11"/>
      <c r="N129" s="11"/>
      <c r="O129" s="11"/>
      <c r="P129" s="11"/>
      <c r="Q129" s="11"/>
      <c r="R129" s="11"/>
      <c r="S129" s="11"/>
      <c r="T129" s="11"/>
      <c r="U129" s="11"/>
      <c r="V129" s="11"/>
      <c r="W129" s="11"/>
      <c r="X129" s="11"/>
      <c r="Y129" s="11"/>
      <c r="Z129" s="11"/>
    </row>
    <row r="130" ht="14.25" customHeight="1">
      <c r="A130" s="11"/>
      <c r="B130" s="11"/>
      <c r="C130" s="11"/>
      <c r="D130" s="11"/>
      <c r="E130" s="11"/>
      <c r="F130" s="46"/>
      <c r="G130" s="34"/>
      <c r="H130" s="11"/>
      <c r="I130" s="11"/>
      <c r="J130" s="11"/>
      <c r="K130" s="11"/>
      <c r="L130" s="11"/>
      <c r="M130" s="11"/>
      <c r="N130" s="11"/>
      <c r="O130" s="11"/>
      <c r="P130" s="11"/>
      <c r="Q130" s="11"/>
      <c r="R130" s="11"/>
      <c r="S130" s="11"/>
      <c r="T130" s="11"/>
      <c r="U130" s="11"/>
      <c r="V130" s="11"/>
      <c r="W130" s="11"/>
      <c r="X130" s="11"/>
      <c r="Y130" s="11"/>
      <c r="Z130" s="11"/>
    </row>
    <row r="131" ht="14.25" customHeight="1">
      <c r="A131" s="11"/>
      <c r="B131" s="11"/>
      <c r="C131" s="11"/>
      <c r="D131" s="11"/>
      <c r="E131" s="11"/>
      <c r="F131" s="46"/>
      <c r="G131" s="34"/>
      <c r="H131" s="11"/>
      <c r="I131" s="11"/>
      <c r="J131" s="11"/>
      <c r="K131" s="11"/>
      <c r="L131" s="11"/>
      <c r="M131" s="11"/>
      <c r="N131" s="11"/>
      <c r="O131" s="11"/>
      <c r="P131" s="11"/>
      <c r="Q131" s="11"/>
      <c r="R131" s="11"/>
      <c r="S131" s="11"/>
      <c r="T131" s="11"/>
      <c r="U131" s="11"/>
      <c r="V131" s="11"/>
      <c r="W131" s="11"/>
      <c r="X131" s="11"/>
      <c r="Y131" s="11"/>
      <c r="Z131" s="11"/>
    </row>
    <row r="132" ht="14.25" customHeight="1">
      <c r="A132" s="11"/>
      <c r="B132" s="11"/>
      <c r="C132" s="11"/>
      <c r="D132" s="11"/>
      <c r="E132" s="11"/>
      <c r="F132" s="46"/>
      <c r="G132" s="34"/>
      <c r="H132" s="11"/>
      <c r="I132" s="11"/>
      <c r="J132" s="11"/>
      <c r="K132" s="11"/>
      <c r="L132" s="11"/>
      <c r="M132" s="11"/>
      <c r="N132" s="11"/>
      <c r="O132" s="11"/>
      <c r="P132" s="11"/>
      <c r="Q132" s="11"/>
      <c r="R132" s="11"/>
      <c r="S132" s="11"/>
      <c r="T132" s="11"/>
      <c r="U132" s="11"/>
      <c r="V132" s="11"/>
      <c r="W132" s="11"/>
      <c r="X132" s="11"/>
      <c r="Y132" s="11"/>
      <c r="Z132" s="11"/>
    </row>
    <row r="133" ht="14.25" customHeight="1">
      <c r="A133" s="11"/>
      <c r="B133" s="11"/>
      <c r="C133" s="11"/>
      <c r="D133" s="11"/>
      <c r="E133" s="11"/>
      <c r="F133" s="46"/>
      <c r="G133" s="34"/>
      <c r="H133" s="11"/>
      <c r="I133" s="11"/>
      <c r="J133" s="11"/>
      <c r="K133" s="11"/>
      <c r="L133" s="11"/>
      <c r="M133" s="11"/>
      <c r="N133" s="11"/>
      <c r="O133" s="11"/>
      <c r="P133" s="11"/>
      <c r="Q133" s="11"/>
      <c r="R133" s="11"/>
      <c r="S133" s="11"/>
      <c r="T133" s="11"/>
      <c r="U133" s="11"/>
      <c r="V133" s="11"/>
      <c r="W133" s="11"/>
      <c r="X133" s="11"/>
      <c r="Y133" s="11"/>
      <c r="Z133" s="11"/>
    </row>
    <row r="134" ht="14.25" customHeight="1">
      <c r="A134" s="11"/>
      <c r="B134" s="11"/>
      <c r="C134" s="11"/>
      <c r="D134" s="11"/>
      <c r="E134" s="11"/>
      <c r="F134" s="46"/>
      <c r="G134" s="34"/>
      <c r="H134" s="11"/>
      <c r="I134" s="11"/>
      <c r="J134" s="11"/>
      <c r="K134" s="11"/>
      <c r="L134" s="11"/>
      <c r="M134" s="11"/>
      <c r="N134" s="11"/>
      <c r="O134" s="11"/>
      <c r="P134" s="11"/>
      <c r="Q134" s="11"/>
      <c r="R134" s="11"/>
      <c r="S134" s="11"/>
      <c r="T134" s="11"/>
      <c r="U134" s="11"/>
      <c r="V134" s="11"/>
      <c r="W134" s="11"/>
      <c r="X134" s="11"/>
      <c r="Y134" s="11"/>
      <c r="Z134" s="11"/>
    </row>
    <row r="135" ht="14.25" customHeight="1">
      <c r="A135" s="11"/>
      <c r="B135" s="11"/>
      <c r="C135" s="11"/>
      <c r="D135" s="11"/>
      <c r="E135" s="11"/>
      <c r="F135" s="46"/>
      <c r="G135" s="34"/>
      <c r="H135" s="11"/>
      <c r="I135" s="11"/>
      <c r="J135" s="11"/>
      <c r="K135" s="11"/>
      <c r="L135" s="11"/>
      <c r="M135" s="11"/>
      <c r="N135" s="11"/>
      <c r="O135" s="11"/>
      <c r="P135" s="11"/>
      <c r="Q135" s="11"/>
      <c r="R135" s="11"/>
      <c r="S135" s="11"/>
      <c r="T135" s="11"/>
      <c r="U135" s="11"/>
      <c r="V135" s="11"/>
      <c r="W135" s="11"/>
      <c r="X135" s="11"/>
      <c r="Y135" s="11"/>
      <c r="Z135" s="11"/>
    </row>
    <row r="136" ht="14.25" customHeight="1">
      <c r="A136" s="11"/>
      <c r="B136" s="11"/>
      <c r="C136" s="11"/>
      <c r="D136" s="11"/>
      <c r="E136" s="11"/>
      <c r="F136" s="46"/>
      <c r="G136" s="34"/>
      <c r="H136" s="11"/>
      <c r="I136" s="11"/>
      <c r="J136" s="11"/>
      <c r="K136" s="11"/>
      <c r="L136" s="11"/>
      <c r="M136" s="11"/>
      <c r="N136" s="11"/>
      <c r="O136" s="11"/>
      <c r="P136" s="11"/>
      <c r="Q136" s="11"/>
      <c r="R136" s="11"/>
      <c r="S136" s="11"/>
      <c r="T136" s="11"/>
      <c r="U136" s="11"/>
      <c r="V136" s="11"/>
      <c r="W136" s="11"/>
      <c r="X136" s="11"/>
      <c r="Y136" s="11"/>
      <c r="Z136" s="11"/>
    </row>
    <row r="137" ht="14.25" customHeight="1">
      <c r="A137" s="11"/>
      <c r="B137" s="11"/>
      <c r="C137" s="11"/>
      <c r="D137" s="11"/>
      <c r="E137" s="11"/>
      <c r="F137" s="46"/>
      <c r="G137" s="34"/>
      <c r="H137" s="11"/>
      <c r="I137" s="11"/>
      <c r="J137" s="11"/>
      <c r="K137" s="11"/>
      <c r="L137" s="11"/>
      <c r="M137" s="11"/>
      <c r="N137" s="11"/>
      <c r="O137" s="11"/>
      <c r="P137" s="11"/>
      <c r="Q137" s="11"/>
      <c r="R137" s="11"/>
      <c r="S137" s="11"/>
      <c r="T137" s="11"/>
      <c r="U137" s="11"/>
      <c r="V137" s="11"/>
      <c r="W137" s="11"/>
      <c r="X137" s="11"/>
      <c r="Y137" s="11"/>
      <c r="Z137" s="11"/>
    </row>
    <row r="138" ht="14.25" customHeight="1">
      <c r="A138" s="11"/>
      <c r="B138" s="11"/>
      <c r="C138" s="11"/>
      <c r="D138" s="11"/>
      <c r="E138" s="11"/>
      <c r="F138" s="46"/>
      <c r="G138" s="34"/>
      <c r="H138" s="11"/>
      <c r="I138" s="11"/>
      <c r="J138" s="11"/>
      <c r="K138" s="11"/>
      <c r="L138" s="11"/>
      <c r="M138" s="11"/>
      <c r="N138" s="11"/>
      <c r="O138" s="11"/>
      <c r="P138" s="11"/>
      <c r="Q138" s="11"/>
      <c r="R138" s="11"/>
      <c r="S138" s="11"/>
      <c r="T138" s="11"/>
      <c r="U138" s="11"/>
      <c r="V138" s="11"/>
      <c r="W138" s="11"/>
      <c r="X138" s="11"/>
      <c r="Y138" s="11"/>
      <c r="Z138" s="11"/>
    </row>
    <row r="139" ht="14.25" customHeight="1">
      <c r="A139" s="11"/>
      <c r="B139" s="11"/>
      <c r="C139" s="11"/>
      <c r="D139" s="11"/>
      <c r="E139" s="11"/>
      <c r="F139" s="46"/>
      <c r="G139" s="34"/>
      <c r="H139" s="11"/>
      <c r="I139" s="11"/>
      <c r="J139" s="11"/>
      <c r="K139" s="11"/>
      <c r="L139" s="11"/>
      <c r="M139" s="11"/>
      <c r="N139" s="11"/>
      <c r="O139" s="11"/>
      <c r="P139" s="11"/>
      <c r="Q139" s="11"/>
      <c r="R139" s="11"/>
      <c r="S139" s="11"/>
      <c r="T139" s="11"/>
      <c r="U139" s="11"/>
      <c r="V139" s="11"/>
      <c r="W139" s="11"/>
      <c r="X139" s="11"/>
      <c r="Y139" s="11"/>
      <c r="Z139" s="11"/>
    </row>
    <row r="140" ht="14.25" customHeight="1">
      <c r="A140" s="11"/>
      <c r="B140" s="11"/>
      <c r="C140" s="11"/>
      <c r="D140" s="11"/>
      <c r="E140" s="11"/>
      <c r="F140" s="46"/>
      <c r="G140" s="34"/>
      <c r="H140" s="11"/>
      <c r="I140" s="11"/>
      <c r="J140" s="11"/>
      <c r="K140" s="11"/>
      <c r="L140" s="11"/>
      <c r="M140" s="11"/>
      <c r="N140" s="11"/>
      <c r="O140" s="11"/>
      <c r="P140" s="11"/>
      <c r="Q140" s="11"/>
      <c r="R140" s="11"/>
      <c r="S140" s="11"/>
      <c r="T140" s="11"/>
      <c r="U140" s="11"/>
      <c r="V140" s="11"/>
      <c r="W140" s="11"/>
      <c r="X140" s="11"/>
      <c r="Y140" s="11"/>
      <c r="Z140" s="11"/>
    </row>
    <row r="141" ht="14.25" customHeight="1">
      <c r="A141" s="11"/>
      <c r="B141" s="11"/>
      <c r="C141" s="11"/>
      <c r="D141" s="11"/>
      <c r="E141" s="11"/>
      <c r="F141" s="46"/>
      <c r="G141" s="34"/>
      <c r="H141" s="11"/>
      <c r="I141" s="11"/>
      <c r="J141" s="11"/>
      <c r="K141" s="11"/>
      <c r="L141" s="11"/>
      <c r="M141" s="11"/>
      <c r="N141" s="11"/>
      <c r="O141" s="11"/>
      <c r="P141" s="11"/>
      <c r="Q141" s="11"/>
      <c r="R141" s="11"/>
      <c r="S141" s="11"/>
      <c r="T141" s="11"/>
      <c r="U141" s="11"/>
      <c r="V141" s="11"/>
      <c r="W141" s="11"/>
      <c r="X141" s="11"/>
      <c r="Y141" s="11"/>
      <c r="Z141" s="11"/>
    </row>
    <row r="142" ht="14.25" customHeight="1">
      <c r="A142" s="11"/>
      <c r="B142" s="11"/>
      <c r="C142" s="11"/>
      <c r="D142" s="11"/>
      <c r="E142" s="11"/>
      <c r="F142" s="46"/>
      <c r="G142" s="34"/>
      <c r="H142" s="11"/>
      <c r="I142" s="11"/>
      <c r="J142" s="11"/>
      <c r="K142" s="11"/>
      <c r="L142" s="11"/>
      <c r="M142" s="11"/>
      <c r="N142" s="11"/>
      <c r="O142" s="11"/>
      <c r="P142" s="11"/>
      <c r="Q142" s="11"/>
      <c r="R142" s="11"/>
      <c r="S142" s="11"/>
      <c r="T142" s="11"/>
      <c r="U142" s="11"/>
      <c r="V142" s="11"/>
      <c r="W142" s="11"/>
      <c r="X142" s="11"/>
      <c r="Y142" s="11"/>
      <c r="Z142" s="11"/>
    </row>
    <row r="143" ht="14.25" customHeight="1">
      <c r="A143" s="11"/>
      <c r="B143" s="11"/>
      <c r="C143" s="11"/>
      <c r="D143" s="11"/>
      <c r="E143" s="11"/>
      <c r="F143" s="46"/>
      <c r="G143" s="34"/>
      <c r="H143" s="11"/>
      <c r="I143" s="11"/>
      <c r="J143" s="11"/>
      <c r="K143" s="11"/>
      <c r="L143" s="11"/>
      <c r="M143" s="11"/>
      <c r="N143" s="11"/>
      <c r="O143" s="11"/>
      <c r="P143" s="11"/>
      <c r="Q143" s="11"/>
      <c r="R143" s="11"/>
      <c r="S143" s="11"/>
      <c r="T143" s="11"/>
      <c r="U143" s="11"/>
      <c r="V143" s="11"/>
      <c r="W143" s="11"/>
      <c r="X143" s="11"/>
      <c r="Y143" s="11"/>
      <c r="Z143" s="11"/>
    </row>
    <row r="144" ht="14.25" customHeight="1">
      <c r="A144" s="11"/>
      <c r="B144" s="11"/>
      <c r="C144" s="11"/>
      <c r="D144" s="11"/>
      <c r="E144" s="11"/>
      <c r="F144" s="46"/>
      <c r="G144" s="34"/>
      <c r="H144" s="11"/>
      <c r="I144" s="11"/>
      <c r="J144" s="11"/>
      <c r="K144" s="11"/>
      <c r="L144" s="11"/>
      <c r="M144" s="11"/>
      <c r="N144" s="11"/>
      <c r="O144" s="11"/>
      <c r="P144" s="11"/>
      <c r="Q144" s="11"/>
      <c r="R144" s="11"/>
      <c r="S144" s="11"/>
      <c r="T144" s="11"/>
      <c r="U144" s="11"/>
      <c r="V144" s="11"/>
      <c r="W144" s="11"/>
      <c r="X144" s="11"/>
      <c r="Y144" s="11"/>
      <c r="Z144" s="11"/>
    </row>
    <row r="145" ht="14.25" customHeight="1">
      <c r="A145" s="11"/>
      <c r="B145" s="11"/>
      <c r="C145" s="11"/>
      <c r="D145" s="11"/>
      <c r="E145" s="11"/>
      <c r="F145" s="46"/>
      <c r="G145" s="34"/>
      <c r="H145" s="11"/>
      <c r="I145" s="11"/>
      <c r="J145" s="11"/>
      <c r="K145" s="11"/>
      <c r="L145" s="11"/>
      <c r="M145" s="11"/>
      <c r="N145" s="11"/>
      <c r="O145" s="11"/>
      <c r="P145" s="11"/>
      <c r="Q145" s="11"/>
      <c r="R145" s="11"/>
      <c r="S145" s="11"/>
      <c r="T145" s="11"/>
      <c r="U145" s="11"/>
      <c r="V145" s="11"/>
      <c r="W145" s="11"/>
      <c r="X145" s="11"/>
      <c r="Y145" s="11"/>
      <c r="Z145" s="11"/>
    </row>
    <row r="146" ht="14.25" customHeight="1">
      <c r="A146" s="11"/>
      <c r="B146" s="11"/>
      <c r="C146" s="11"/>
      <c r="D146" s="11"/>
      <c r="E146" s="11"/>
      <c r="F146" s="46"/>
      <c r="G146" s="34"/>
      <c r="H146" s="11"/>
      <c r="I146" s="11"/>
      <c r="J146" s="11"/>
      <c r="K146" s="11"/>
      <c r="L146" s="11"/>
      <c r="M146" s="11"/>
      <c r="N146" s="11"/>
      <c r="O146" s="11"/>
      <c r="P146" s="11"/>
      <c r="Q146" s="11"/>
      <c r="R146" s="11"/>
      <c r="S146" s="11"/>
      <c r="T146" s="11"/>
      <c r="U146" s="11"/>
      <c r="V146" s="11"/>
      <c r="W146" s="11"/>
      <c r="X146" s="11"/>
      <c r="Y146" s="11"/>
      <c r="Z146" s="11"/>
    </row>
    <row r="147" ht="14.25" customHeight="1">
      <c r="A147" s="11"/>
      <c r="B147" s="11"/>
      <c r="C147" s="11"/>
      <c r="D147" s="11"/>
      <c r="E147" s="11"/>
      <c r="F147" s="46"/>
      <c r="G147" s="34"/>
      <c r="H147" s="11"/>
      <c r="I147" s="11"/>
      <c r="J147" s="11"/>
      <c r="K147" s="11"/>
      <c r="L147" s="11"/>
      <c r="M147" s="11"/>
      <c r="N147" s="11"/>
      <c r="O147" s="11"/>
      <c r="P147" s="11"/>
      <c r="Q147" s="11"/>
      <c r="R147" s="11"/>
      <c r="S147" s="11"/>
      <c r="T147" s="11"/>
      <c r="U147" s="11"/>
      <c r="V147" s="11"/>
      <c r="W147" s="11"/>
      <c r="X147" s="11"/>
      <c r="Y147" s="11"/>
      <c r="Z147" s="11"/>
    </row>
    <row r="148" ht="14.25" customHeight="1">
      <c r="A148" s="11"/>
      <c r="B148" s="11"/>
      <c r="C148" s="11"/>
      <c r="D148" s="11"/>
      <c r="E148" s="11"/>
      <c r="F148" s="46"/>
      <c r="G148" s="34"/>
      <c r="H148" s="11"/>
      <c r="I148" s="11"/>
      <c r="J148" s="11"/>
      <c r="K148" s="11"/>
      <c r="L148" s="11"/>
      <c r="M148" s="11"/>
      <c r="N148" s="11"/>
      <c r="O148" s="11"/>
      <c r="P148" s="11"/>
      <c r="Q148" s="11"/>
      <c r="R148" s="11"/>
      <c r="S148" s="11"/>
      <c r="T148" s="11"/>
      <c r="U148" s="11"/>
      <c r="V148" s="11"/>
      <c r="W148" s="11"/>
      <c r="X148" s="11"/>
      <c r="Y148" s="11"/>
      <c r="Z148" s="11"/>
    </row>
    <row r="149" ht="14.25" customHeight="1">
      <c r="A149" s="11"/>
      <c r="B149" s="11"/>
      <c r="C149" s="11"/>
      <c r="D149" s="11"/>
      <c r="E149" s="11"/>
      <c r="F149" s="46"/>
      <c r="G149" s="34"/>
      <c r="H149" s="11"/>
      <c r="I149" s="11"/>
      <c r="J149" s="11"/>
      <c r="K149" s="11"/>
      <c r="L149" s="11"/>
      <c r="M149" s="11"/>
      <c r="N149" s="11"/>
      <c r="O149" s="11"/>
      <c r="P149" s="11"/>
      <c r="Q149" s="11"/>
      <c r="R149" s="11"/>
      <c r="S149" s="11"/>
      <c r="T149" s="11"/>
      <c r="U149" s="11"/>
      <c r="V149" s="11"/>
      <c r="W149" s="11"/>
      <c r="X149" s="11"/>
      <c r="Y149" s="11"/>
      <c r="Z149" s="11"/>
    </row>
    <row r="150" ht="14.25" customHeight="1">
      <c r="A150" s="11"/>
      <c r="B150" s="11"/>
      <c r="C150" s="11"/>
      <c r="D150" s="11"/>
      <c r="E150" s="11"/>
      <c r="F150" s="46"/>
      <c r="G150" s="34"/>
      <c r="H150" s="11"/>
      <c r="I150" s="11"/>
      <c r="J150" s="11"/>
      <c r="K150" s="11"/>
      <c r="L150" s="11"/>
      <c r="M150" s="11"/>
      <c r="N150" s="11"/>
      <c r="O150" s="11"/>
      <c r="P150" s="11"/>
      <c r="Q150" s="11"/>
      <c r="R150" s="11"/>
      <c r="S150" s="11"/>
      <c r="T150" s="11"/>
      <c r="U150" s="11"/>
      <c r="V150" s="11"/>
      <c r="W150" s="11"/>
      <c r="X150" s="11"/>
      <c r="Y150" s="11"/>
      <c r="Z150" s="11"/>
    </row>
    <row r="151" ht="14.25" customHeight="1">
      <c r="A151" s="11"/>
      <c r="B151" s="11"/>
      <c r="C151" s="11"/>
      <c r="D151" s="11"/>
      <c r="E151" s="11"/>
      <c r="F151" s="46"/>
      <c r="G151" s="34"/>
      <c r="H151" s="11"/>
      <c r="I151" s="11"/>
      <c r="J151" s="11"/>
      <c r="K151" s="11"/>
      <c r="L151" s="11"/>
      <c r="M151" s="11"/>
      <c r="N151" s="11"/>
      <c r="O151" s="11"/>
      <c r="P151" s="11"/>
      <c r="Q151" s="11"/>
      <c r="R151" s="11"/>
      <c r="S151" s="11"/>
      <c r="T151" s="11"/>
      <c r="U151" s="11"/>
      <c r="V151" s="11"/>
      <c r="W151" s="11"/>
      <c r="X151" s="11"/>
      <c r="Y151" s="11"/>
      <c r="Z151" s="11"/>
    </row>
    <row r="152" ht="14.25" customHeight="1">
      <c r="A152" s="11"/>
      <c r="B152" s="11"/>
      <c r="C152" s="11"/>
      <c r="D152" s="11"/>
      <c r="E152" s="11"/>
      <c r="F152" s="46"/>
      <c r="G152" s="34"/>
      <c r="H152" s="11"/>
      <c r="I152" s="11"/>
      <c r="J152" s="11"/>
      <c r="K152" s="11"/>
      <c r="L152" s="11"/>
      <c r="M152" s="11"/>
      <c r="N152" s="11"/>
      <c r="O152" s="11"/>
      <c r="P152" s="11"/>
      <c r="Q152" s="11"/>
      <c r="R152" s="11"/>
      <c r="S152" s="11"/>
      <c r="T152" s="11"/>
      <c r="U152" s="11"/>
      <c r="V152" s="11"/>
      <c r="W152" s="11"/>
      <c r="X152" s="11"/>
      <c r="Y152" s="11"/>
      <c r="Z152" s="11"/>
    </row>
    <row r="153" ht="14.25" customHeight="1">
      <c r="A153" s="11"/>
      <c r="B153" s="11"/>
      <c r="C153" s="11"/>
      <c r="D153" s="11"/>
      <c r="E153" s="11"/>
      <c r="F153" s="46"/>
      <c r="G153" s="34"/>
      <c r="H153" s="11"/>
      <c r="I153" s="11"/>
      <c r="J153" s="11"/>
      <c r="K153" s="11"/>
      <c r="L153" s="11"/>
      <c r="M153" s="11"/>
      <c r="N153" s="11"/>
      <c r="O153" s="11"/>
      <c r="P153" s="11"/>
      <c r="Q153" s="11"/>
      <c r="R153" s="11"/>
      <c r="S153" s="11"/>
      <c r="T153" s="11"/>
      <c r="U153" s="11"/>
      <c r="V153" s="11"/>
      <c r="W153" s="11"/>
      <c r="X153" s="11"/>
      <c r="Y153" s="11"/>
      <c r="Z153" s="11"/>
    </row>
    <row r="154" ht="14.25" customHeight="1">
      <c r="A154" s="11"/>
      <c r="B154" s="11"/>
      <c r="C154" s="11"/>
      <c r="D154" s="11"/>
      <c r="E154" s="11"/>
      <c r="F154" s="46"/>
      <c r="G154" s="34"/>
      <c r="H154" s="11"/>
      <c r="I154" s="11"/>
      <c r="J154" s="11"/>
      <c r="K154" s="11"/>
      <c r="L154" s="11"/>
      <c r="M154" s="11"/>
      <c r="N154" s="11"/>
      <c r="O154" s="11"/>
      <c r="P154" s="11"/>
      <c r="Q154" s="11"/>
      <c r="R154" s="11"/>
      <c r="S154" s="11"/>
      <c r="T154" s="11"/>
      <c r="U154" s="11"/>
      <c r="V154" s="11"/>
      <c r="W154" s="11"/>
      <c r="X154" s="11"/>
      <c r="Y154" s="11"/>
      <c r="Z154" s="11"/>
    </row>
    <row r="155" ht="14.25" customHeight="1">
      <c r="A155" s="11"/>
      <c r="B155" s="11"/>
      <c r="C155" s="11"/>
      <c r="D155" s="11"/>
      <c r="E155" s="11"/>
      <c r="F155" s="46"/>
      <c r="G155" s="34"/>
      <c r="H155" s="11"/>
      <c r="I155" s="11"/>
      <c r="J155" s="11"/>
      <c r="K155" s="11"/>
      <c r="L155" s="11"/>
      <c r="M155" s="11"/>
      <c r="N155" s="11"/>
      <c r="O155" s="11"/>
      <c r="P155" s="11"/>
      <c r="Q155" s="11"/>
      <c r="R155" s="11"/>
      <c r="S155" s="11"/>
      <c r="T155" s="11"/>
      <c r="U155" s="11"/>
      <c r="V155" s="11"/>
      <c r="W155" s="11"/>
      <c r="X155" s="11"/>
      <c r="Y155" s="11"/>
      <c r="Z155" s="11"/>
    </row>
    <row r="156" ht="14.25" customHeight="1">
      <c r="A156" s="11"/>
      <c r="B156" s="11"/>
      <c r="C156" s="11"/>
      <c r="D156" s="11"/>
      <c r="E156" s="11"/>
      <c r="F156" s="46"/>
      <c r="G156" s="34"/>
      <c r="H156" s="11"/>
      <c r="I156" s="11"/>
      <c r="J156" s="11"/>
      <c r="K156" s="11"/>
      <c r="L156" s="11"/>
      <c r="M156" s="11"/>
      <c r="N156" s="11"/>
      <c r="O156" s="11"/>
      <c r="P156" s="11"/>
      <c r="Q156" s="11"/>
      <c r="R156" s="11"/>
      <c r="S156" s="11"/>
      <c r="T156" s="11"/>
      <c r="U156" s="11"/>
      <c r="V156" s="11"/>
      <c r="W156" s="11"/>
      <c r="X156" s="11"/>
      <c r="Y156" s="11"/>
      <c r="Z156" s="11"/>
    </row>
    <row r="157" ht="14.25" customHeight="1">
      <c r="A157" s="11"/>
      <c r="B157" s="11"/>
      <c r="C157" s="11"/>
      <c r="D157" s="11"/>
      <c r="E157" s="11"/>
      <c r="F157" s="46"/>
      <c r="G157" s="34"/>
      <c r="H157" s="11"/>
      <c r="I157" s="11"/>
      <c r="J157" s="11"/>
      <c r="K157" s="11"/>
      <c r="L157" s="11"/>
      <c r="M157" s="11"/>
      <c r="N157" s="11"/>
      <c r="O157" s="11"/>
      <c r="P157" s="11"/>
      <c r="Q157" s="11"/>
      <c r="R157" s="11"/>
      <c r="S157" s="11"/>
      <c r="T157" s="11"/>
      <c r="U157" s="11"/>
      <c r="V157" s="11"/>
      <c r="W157" s="11"/>
      <c r="X157" s="11"/>
      <c r="Y157" s="11"/>
      <c r="Z157" s="11"/>
    </row>
    <row r="158" ht="14.25" customHeight="1">
      <c r="A158" s="11"/>
      <c r="B158" s="11"/>
      <c r="C158" s="11"/>
      <c r="D158" s="11"/>
      <c r="E158" s="11"/>
      <c r="F158" s="46"/>
      <c r="G158" s="34"/>
      <c r="H158" s="11"/>
      <c r="I158" s="11"/>
      <c r="J158" s="11"/>
      <c r="K158" s="11"/>
      <c r="L158" s="11"/>
      <c r="M158" s="11"/>
      <c r="N158" s="11"/>
      <c r="O158" s="11"/>
      <c r="P158" s="11"/>
      <c r="Q158" s="11"/>
      <c r="R158" s="11"/>
      <c r="S158" s="11"/>
      <c r="T158" s="11"/>
      <c r="U158" s="11"/>
      <c r="V158" s="11"/>
      <c r="W158" s="11"/>
      <c r="X158" s="11"/>
      <c r="Y158" s="11"/>
      <c r="Z158" s="11"/>
    </row>
    <row r="159" ht="14.25" customHeight="1">
      <c r="A159" s="11"/>
      <c r="B159" s="11"/>
      <c r="C159" s="11"/>
      <c r="D159" s="11"/>
      <c r="E159" s="11"/>
      <c r="F159" s="46"/>
      <c r="G159" s="34"/>
      <c r="H159" s="11"/>
      <c r="I159" s="11"/>
      <c r="J159" s="11"/>
      <c r="K159" s="11"/>
      <c r="L159" s="11"/>
      <c r="M159" s="11"/>
      <c r="N159" s="11"/>
      <c r="O159" s="11"/>
      <c r="P159" s="11"/>
      <c r="Q159" s="11"/>
      <c r="R159" s="11"/>
      <c r="S159" s="11"/>
      <c r="T159" s="11"/>
      <c r="U159" s="11"/>
      <c r="V159" s="11"/>
      <c r="W159" s="11"/>
      <c r="X159" s="11"/>
      <c r="Y159" s="11"/>
      <c r="Z159" s="11"/>
    </row>
    <row r="160" ht="14.25" customHeight="1">
      <c r="A160" s="11"/>
      <c r="B160" s="11"/>
      <c r="C160" s="11"/>
      <c r="D160" s="11"/>
      <c r="E160" s="11"/>
      <c r="F160" s="46"/>
      <c r="G160" s="34"/>
      <c r="H160" s="11"/>
      <c r="I160" s="11"/>
      <c r="J160" s="11"/>
      <c r="K160" s="11"/>
      <c r="L160" s="11"/>
      <c r="M160" s="11"/>
      <c r="N160" s="11"/>
      <c r="O160" s="11"/>
      <c r="P160" s="11"/>
      <c r="Q160" s="11"/>
      <c r="R160" s="11"/>
      <c r="S160" s="11"/>
      <c r="T160" s="11"/>
      <c r="U160" s="11"/>
      <c r="V160" s="11"/>
      <c r="W160" s="11"/>
      <c r="X160" s="11"/>
      <c r="Y160" s="11"/>
      <c r="Z160" s="11"/>
    </row>
    <row r="161" ht="14.25" customHeight="1">
      <c r="A161" s="11"/>
      <c r="B161" s="11"/>
      <c r="C161" s="11"/>
      <c r="D161" s="11"/>
      <c r="E161" s="11"/>
      <c r="F161" s="46"/>
      <c r="G161" s="34"/>
      <c r="H161" s="11"/>
      <c r="I161" s="11"/>
      <c r="J161" s="11"/>
      <c r="K161" s="11"/>
      <c r="L161" s="11"/>
      <c r="M161" s="11"/>
      <c r="N161" s="11"/>
      <c r="O161" s="11"/>
      <c r="P161" s="11"/>
      <c r="Q161" s="11"/>
      <c r="R161" s="11"/>
      <c r="S161" s="11"/>
      <c r="T161" s="11"/>
      <c r="U161" s="11"/>
      <c r="V161" s="11"/>
      <c r="W161" s="11"/>
      <c r="X161" s="11"/>
      <c r="Y161" s="11"/>
      <c r="Z161" s="11"/>
    </row>
    <row r="162" ht="14.25" customHeight="1">
      <c r="A162" s="11"/>
      <c r="B162" s="11"/>
      <c r="C162" s="11"/>
      <c r="D162" s="11"/>
      <c r="E162" s="11"/>
      <c r="F162" s="46"/>
      <c r="G162" s="34"/>
      <c r="H162" s="11"/>
      <c r="I162" s="11"/>
      <c r="J162" s="11"/>
      <c r="K162" s="11"/>
      <c r="L162" s="11"/>
      <c r="M162" s="11"/>
      <c r="N162" s="11"/>
      <c r="O162" s="11"/>
      <c r="P162" s="11"/>
      <c r="Q162" s="11"/>
      <c r="R162" s="11"/>
      <c r="S162" s="11"/>
      <c r="T162" s="11"/>
      <c r="U162" s="11"/>
      <c r="V162" s="11"/>
      <c r="W162" s="11"/>
      <c r="X162" s="11"/>
      <c r="Y162" s="11"/>
      <c r="Z162" s="11"/>
    </row>
    <row r="163" ht="14.25" customHeight="1">
      <c r="A163" s="11"/>
      <c r="B163" s="11"/>
      <c r="C163" s="11"/>
      <c r="D163" s="11"/>
      <c r="E163" s="11"/>
      <c r="F163" s="46"/>
      <c r="G163" s="34"/>
      <c r="H163" s="11"/>
      <c r="I163" s="11"/>
      <c r="J163" s="11"/>
      <c r="K163" s="11"/>
      <c r="L163" s="11"/>
      <c r="M163" s="11"/>
      <c r="N163" s="11"/>
      <c r="O163" s="11"/>
      <c r="P163" s="11"/>
      <c r="Q163" s="11"/>
      <c r="R163" s="11"/>
      <c r="S163" s="11"/>
      <c r="T163" s="11"/>
      <c r="U163" s="11"/>
      <c r="V163" s="11"/>
      <c r="W163" s="11"/>
      <c r="X163" s="11"/>
      <c r="Y163" s="11"/>
      <c r="Z163" s="11"/>
    </row>
    <row r="164" ht="14.25" customHeight="1">
      <c r="A164" s="11"/>
      <c r="B164" s="11"/>
      <c r="C164" s="11"/>
      <c r="D164" s="11"/>
      <c r="E164" s="11"/>
      <c r="F164" s="46"/>
      <c r="G164" s="34"/>
      <c r="H164" s="11"/>
      <c r="I164" s="11"/>
      <c r="J164" s="11"/>
      <c r="K164" s="11"/>
      <c r="L164" s="11"/>
      <c r="M164" s="11"/>
      <c r="N164" s="11"/>
      <c r="O164" s="11"/>
      <c r="P164" s="11"/>
      <c r="Q164" s="11"/>
      <c r="R164" s="11"/>
      <c r="S164" s="11"/>
      <c r="T164" s="11"/>
      <c r="U164" s="11"/>
      <c r="V164" s="11"/>
      <c r="W164" s="11"/>
      <c r="X164" s="11"/>
      <c r="Y164" s="11"/>
      <c r="Z164" s="11"/>
    </row>
    <row r="165" ht="14.25" customHeight="1">
      <c r="A165" s="11"/>
      <c r="B165" s="11"/>
      <c r="C165" s="11"/>
      <c r="D165" s="11"/>
      <c r="E165" s="11"/>
      <c r="F165" s="46"/>
      <c r="G165" s="34"/>
      <c r="H165" s="11"/>
      <c r="I165" s="11"/>
      <c r="J165" s="11"/>
      <c r="K165" s="11"/>
      <c r="L165" s="11"/>
      <c r="M165" s="11"/>
      <c r="N165" s="11"/>
      <c r="O165" s="11"/>
      <c r="P165" s="11"/>
      <c r="Q165" s="11"/>
      <c r="R165" s="11"/>
      <c r="S165" s="11"/>
      <c r="T165" s="11"/>
      <c r="U165" s="11"/>
      <c r="V165" s="11"/>
      <c r="W165" s="11"/>
      <c r="X165" s="11"/>
      <c r="Y165" s="11"/>
      <c r="Z165" s="11"/>
    </row>
    <row r="166" ht="14.25" customHeight="1">
      <c r="A166" s="11"/>
      <c r="B166" s="11"/>
      <c r="C166" s="11"/>
      <c r="D166" s="11"/>
      <c r="E166" s="11"/>
      <c r="F166" s="46"/>
      <c r="G166" s="34"/>
      <c r="H166" s="11"/>
      <c r="I166" s="11"/>
      <c r="J166" s="11"/>
      <c r="K166" s="11"/>
      <c r="L166" s="11"/>
      <c r="M166" s="11"/>
      <c r="N166" s="11"/>
      <c r="O166" s="11"/>
      <c r="P166" s="11"/>
      <c r="Q166" s="11"/>
      <c r="R166" s="11"/>
      <c r="S166" s="11"/>
      <c r="T166" s="11"/>
      <c r="U166" s="11"/>
      <c r="V166" s="11"/>
      <c r="W166" s="11"/>
      <c r="X166" s="11"/>
      <c r="Y166" s="11"/>
      <c r="Z166" s="11"/>
    </row>
    <row r="167" ht="14.25" customHeight="1">
      <c r="A167" s="11"/>
      <c r="B167" s="11"/>
      <c r="C167" s="11"/>
      <c r="D167" s="11"/>
      <c r="E167" s="11"/>
      <c r="F167" s="46"/>
      <c r="G167" s="34"/>
      <c r="H167" s="11"/>
      <c r="I167" s="11"/>
      <c r="J167" s="11"/>
      <c r="K167" s="11"/>
      <c r="L167" s="11"/>
      <c r="M167" s="11"/>
      <c r="N167" s="11"/>
      <c r="O167" s="11"/>
      <c r="P167" s="11"/>
      <c r="Q167" s="11"/>
      <c r="R167" s="11"/>
      <c r="S167" s="11"/>
      <c r="T167" s="11"/>
      <c r="U167" s="11"/>
      <c r="V167" s="11"/>
      <c r="W167" s="11"/>
      <c r="X167" s="11"/>
      <c r="Y167" s="11"/>
      <c r="Z167" s="11"/>
    </row>
    <row r="168" ht="14.25" customHeight="1">
      <c r="A168" s="11"/>
      <c r="B168" s="11"/>
      <c r="C168" s="11"/>
      <c r="D168" s="11"/>
      <c r="E168" s="11"/>
      <c r="F168" s="46"/>
      <c r="G168" s="34"/>
      <c r="H168" s="11"/>
      <c r="I168" s="11"/>
      <c r="J168" s="11"/>
      <c r="K168" s="11"/>
      <c r="L168" s="11"/>
      <c r="M168" s="11"/>
      <c r="N168" s="11"/>
      <c r="O168" s="11"/>
      <c r="P168" s="11"/>
      <c r="Q168" s="11"/>
      <c r="R168" s="11"/>
      <c r="S168" s="11"/>
      <c r="T168" s="11"/>
      <c r="U168" s="11"/>
      <c r="V168" s="11"/>
      <c r="W168" s="11"/>
      <c r="X168" s="11"/>
      <c r="Y168" s="11"/>
      <c r="Z168" s="11"/>
    </row>
    <row r="169" ht="14.25" customHeight="1">
      <c r="A169" s="11"/>
      <c r="B169" s="11"/>
      <c r="C169" s="11"/>
      <c r="D169" s="11"/>
      <c r="E169" s="11"/>
      <c r="F169" s="46"/>
      <c r="G169" s="34"/>
      <c r="H169" s="11"/>
      <c r="I169" s="11"/>
      <c r="J169" s="11"/>
      <c r="K169" s="11"/>
      <c r="L169" s="11"/>
      <c r="M169" s="11"/>
      <c r="N169" s="11"/>
      <c r="O169" s="11"/>
      <c r="P169" s="11"/>
      <c r="Q169" s="11"/>
      <c r="R169" s="11"/>
      <c r="S169" s="11"/>
      <c r="T169" s="11"/>
      <c r="U169" s="11"/>
      <c r="V169" s="11"/>
      <c r="W169" s="11"/>
      <c r="X169" s="11"/>
      <c r="Y169" s="11"/>
      <c r="Z169" s="11"/>
    </row>
    <row r="170" ht="14.25" customHeight="1">
      <c r="A170" s="11"/>
      <c r="B170" s="11"/>
      <c r="C170" s="11"/>
      <c r="D170" s="11"/>
      <c r="E170" s="11"/>
      <c r="F170" s="46"/>
      <c r="G170" s="34"/>
      <c r="H170" s="11"/>
      <c r="I170" s="11"/>
      <c r="J170" s="11"/>
      <c r="K170" s="11"/>
      <c r="L170" s="11"/>
      <c r="M170" s="11"/>
      <c r="N170" s="11"/>
      <c r="O170" s="11"/>
      <c r="P170" s="11"/>
      <c r="Q170" s="11"/>
      <c r="R170" s="11"/>
      <c r="S170" s="11"/>
      <c r="T170" s="11"/>
      <c r="U170" s="11"/>
      <c r="V170" s="11"/>
      <c r="W170" s="11"/>
      <c r="X170" s="11"/>
      <c r="Y170" s="11"/>
      <c r="Z170" s="11"/>
    </row>
    <row r="171" ht="14.25" customHeight="1">
      <c r="A171" s="11"/>
      <c r="B171" s="11"/>
      <c r="C171" s="11"/>
      <c r="D171" s="11"/>
      <c r="E171" s="11"/>
      <c r="F171" s="46"/>
      <c r="G171" s="34"/>
      <c r="H171" s="11"/>
      <c r="I171" s="11"/>
      <c r="J171" s="11"/>
      <c r="K171" s="11"/>
      <c r="L171" s="11"/>
      <c r="M171" s="11"/>
      <c r="N171" s="11"/>
      <c r="O171" s="11"/>
      <c r="P171" s="11"/>
      <c r="Q171" s="11"/>
      <c r="R171" s="11"/>
      <c r="S171" s="11"/>
      <c r="T171" s="11"/>
      <c r="U171" s="11"/>
      <c r="V171" s="11"/>
      <c r="W171" s="11"/>
      <c r="X171" s="11"/>
      <c r="Y171" s="11"/>
      <c r="Z171" s="11"/>
    </row>
    <row r="172" ht="14.25" customHeight="1">
      <c r="A172" s="11"/>
      <c r="B172" s="11"/>
      <c r="C172" s="11"/>
      <c r="D172" s="11"/>
      <c r="E172" s="11"/>
      <c r="F172" s="46"/>
      <c r="G172" s="34"/>
      <c r="H172" s="11"/>
      <c r="I172" s="11"/>
      <c r="J172" s="11"/>
      <c r="K172" s="11"/>
      <c r="L172" s="11"/>
      <c r="M172" s="11"/>
      <c r="N172" s="11"/>
      <c r="O172" s="11"/>
      <c r="P172" s="11"/>
      <c r="Q172" s="11"/>
      <c r="R172" s="11"/>
      <c r="S172" s="11"/>
      <c r="T172" s="11"/>
      <c r="U172" s="11"/>
      <c r="V172" s="11"/>
      <c r="W172" s="11"/>
      <c r="X172" s="11"/>
      <c r="Y172" s="11"/>
      <c r="Z172" s="11"/>
    </row>
    <row r="173" ht="14.25" customHeight="1">
      <c r="A173" s="11"/>
      <c r="B173" s="11"/>
      <c r="C173" s="11"/>
      <c r="D173" s="11"/>
      <c r="E173" s="11"/>
      <c r="F173" s="46"/>
      <c r="G173" s="34"/>
      <c r="H173" s="11"/>
      <c r="I173" s="11"/>
      <c r="J173" s="11"/>
      <c r="K173" s="11"/>
      <c r="L173" s="11"/>
      <c r="M173" s="11"/>
      <c r="N173" s="11"/>
      <c r="O173" s="11"/>
      <c r="P173" s="11"/>
      <c r="Q173" s="11"/>
      <c r="R173" s="11"/>
      <c r="S173" s="11"/>
      <c r="T173" s="11"/>
      <c r="U173" s="11"/>
      <c r="V173" s="11"/>
      <c r="W173" s="11"/>
      <c r="X173" s="11"/>
      <c r="Y173" s="11"/>
      <c r="Z173" s="11"/>
    </row>
    <row r="174" ht="14.25" customHeight="1">
      <c r="A174" s="11"/>
      <c r="B174" s="11"/>
      <c r="C174" s="11"/>
      <c r="D174" s="11"/>
      <c r="E174" s="11"/>
      <c r="F174" s="46"/>
      <c r="G174" s="34"/>
      <c r="H174" s="11"/>
      <c r="I174" s="11"/>
      <c r="J174" s="11"/>
      <c r="K174" s="11"/>
      <c r="L174" s="11"/>
      <c r="M174" s="11"/>
      <c r="N174" s="11"/>
      <c r="O174" s="11"/>
      <c r="P174" s="11"/>
      <c r="Q174" s="11"/>
      <c r="R174" s="11"/>
      <c r="S174" s="11"/>
      <c r="T174" s="11"/>
      <c r="U174" s="11"/>
      <c r="V174" s="11"/>
      <c r="W174" s="11"/>
      <c r="X174" s="11"/>
      <c r="Y174" s="11"/>
      <c r="Z174" s="11"/>
    </row>
    <row r="175" ht="14.25" customHeight="1">
      <c r="A175" s="11"/>
      <c r="B175" s="11"/>
      <c r="C175" s="11"/>
      <c r="D175" s="11"/>
      <c r="E175" s="11"/>
      <c r="F175" s="46"/>
      <c r="G175" s="34"/>
      <c r="H175" s="11"/>
      <c r="I175" s="11"/>
      <c r="J175" s="11"/>
      <c r="K175" s="11"/>
      <c r="L175" s="11"/>
      <c r="M175" s="11"/>
      <c r="N175" s="11"/>
      <c r="O175" s="11"/>
      <c r="P175" s="11"/>
      <c r="Q175" s="11"/>
      <c r="R175" s="11"/>
      <c r="S175" s="11"/>
      <c r="T175" s="11"/>
      <c r="U175" s="11"/>
      <c r="V175" s="11"/>
      <c r="W175" s="11"/>
      <c r="X175" s="11"/>
      <c r="Y175" s="11"/>
      <c r="Z175" s="11"/>
    </row>
    <row r="176" ht="14.25" customHeight="1">
      <c r="A176" s="11"/>
      <c r="B176" s="11"/>
      <c r="C176" s="11"/>
      <c r="D176" s="11"/>
      <c r="E176" s="11"/>
      <c r="F176" s="46"/>
      <c r="G176" s="34"/>
      <c r="H176" s="11"/>
      <c r="I176" s="11"/>
      <c r="J176" s="11"/>
      <c r="K176" s="11"/>
      <c r="L176" s="11"/>
      <c r="M176" s="11"/>
      <c r="N176" s="11"/>
      <c r="O176" s="11"/>
      <c r="P176" s="11"/>
      <c r="Q176" s="11"/>
      <c r="R176" s="11"/>
      <c r="S176" s="11"/>
      <c r="T176" s="11"/>
      <c r="U176" s="11"/>
      <c r="V176" s="11"/>
      <c r="W176" s="11"/>
      <c r="X176" s="11"/>
      <c r="Y176" s="11"/>
      <c r="Z176" s="11"/>
    </row>
    <row r="177" ht="14.25" customHeight="1">
      <c r="A177" s="11"/>
      <c r="B177" s="11"/>
      <c r="C177" s="11"/>
      <c r="D177" s="11"/>
      <c r="E177" s="11"/>
      <c r="F177" s="46"/>
      <c r="G177" s="34"/>
      <c r="H177" s="11"/>
      <c r="I177" s="11"/>
      <c r="J177" s="11"/>
      <c r="K177" s="11"/>
      <c r="L177" s="11"/>
      <c r="M177" s="11"/>
      <c r="N177" s="11"/>
      <c r="O177" s="11"/>
      <c r="P177" s="11"/>
      <c r="Q177" s="11"/>
      <c r="R177" s="11"/>
      <c r="S177" s="11"/>
      <c r="T177" s="11"/>
      <c r="U177" s="11"/>
      <c r="V177" s="11"/>
      <c r="W177" s="11"/>
      <c r="X177" s="11"/>
      <c r="Y177" s="11"/>
      <c r="Z177" s="11"/>
    </row>
    <row r="178" ht="14.25" customHeight="1">
      <c r="A178" s="11"/>
      <c r="B178" s="11"/>
      <c r="C178" s="11"/>
      <c r="D178" s="11"/>
      <c r="E178" s="11"/>
      <c r="F178" s="46"/>
      <c r="G178" s="34"/>
      <c r="H178" s="11"/>
      <c r="I178" s="11"/>
      <c r="J178" s="11"/>
      <c r="K178" s="11"/>
      <c r="L178" s="11"/>
      <c r="M178" s="11"/>
      <c r="N178" s="11"/>
      <c r="O178" s="11"/>
      <c r="P178" s="11"/>
      <c r="Q178" s="11"/>
      <c r="R178" s="11"/>
      <c r="S178" s="11"/>
      <c r="T178" s="11"/>
      <c r="U178" s="11"/>
      <c r="V178" s="11"/>
      <c r="W178" s="11"/>
      <c r="X178" s="11"/>
      <c r="Y178" s="11"/>
      <c r="Z178" s="11"/>
    </row>
    <row r="179" ht="14.25" customHeight="1">
      <c r="A179" s="11"/>
      <c r="B179" s="11"/>
      <c r="C179" s="11"/>
      <c r="D179" s="11"/>
      <c r="E179" s="11"/>
      <c r="F179" s="46"/>
      <c r="G179" s="34"/>
      <c r="H179" s="11"/>
      <c r="I179" s="11"/>
      <c r="J179" s="11"/>
      <c r="K179" s="11"/>
      <c r="L179" s="11"/>
      <c r="M179" s="11"/>
      <c r="N179" s="11"/>
      <c r="O179" s="11"/>
      <c r="P179" s="11"/>
      <c r="Q179" s="11"/>
      <c r="R179" s="11"/>
      <c r="S179" s="11"/>
      <c r="T179" s="11"/>
      <c r="U179" s="11"/>
      <c r="V179" s="11"/>
      <c r="W179" s="11"/>
      <c r="X179" s="11"/>
      <c r="Y179" s="11"/>
      <c r="Z179" s="11"/>
    </row>
    <row r="180" ht="14.25" customHeight="1">
      <c r="A180" s="11"/>
      <c r="B180" s="11"/>
      <c r="C180" s="11"/>
      <c r="D180" s="11"/>
      <c r="E180" s="11"/>
      <c r="F180" s="46"/>
      <c r="G180" s="34"/>
      <c r="H180" s="11"/>
      <c r="I180" s="11"/>
      <c r="J180" s="11"/>
      <c r="K180" s="11"/>
      <c r="L180" s="11"/>
      <c r="M180" s="11"/>
      <c r="N180" s="11"/>
      <c r="O180" s="11"/>
      <c r="P180" s="11"/>
      <c r="Q180" s="11"/>
      <c r="R180" s="11"/>
      <c r="S180" s="11"/>
      <c r="T180" s="11"/>
      <c r="U180" s="11"/>
      <c r="V180" s="11"/>
      <c r="W180" s="11"/>
      <c r="X180" s="11"/>
      <c r="Y180" s="11"/>
      <c r="Z180" s="11"/>
    </row>
    <row r="181" ht="14.25" customHeight="1">
      <c r="A181" s="11"/>
      <c r="B181" s="11"/>
      <c r="C181" s="11"/>
      <c r="D181" s="11"/>
      <c r="E181" s="11"/>
      <c r="F181" s="46"/>
      <c r="G181" s="34"/>
      <c r="H181" s="11"/>
      <c r="I181" s="11"/>
      <c r="J181" s="11"/>
      <c r="K181" s="11"/>
      <c r="L181" s="11"/>
      <c r="M181" s="11"/>
      <c r="N181" s="11"/>
      <c r="O181" s="11"/>
      <c r="P181" s="11"/>
      <c r="Q181" s="11"/>
      <c r="R181" s="11"/>
      <c r="S181" s="11"/>
      <c r="T181" s="11"/>
      <c r="U181" s="11"/>
      <c r="V181" s="11"/>
      <c r="W181" s="11"/>
      <c r="X181" s="11"/>
      <c r="Y181" s="11"/>
      <c r="Z181" s="11"/>
    </row>
    <row r="182" ht="14.25" customHeight="1">
      <c r="A182" s="11"/>
      <c r="B182" s="11"/>
      <c r="C182" s="11"/>
      <c r="D182" s="11"/>
      <c r="E182" s="11"/>
      <c r="F182" s="46"/>
      <c r="G182" s="34"/>
      <c r="H182" s="11"/>
      <c r="I182" s="11"/>
      <c r="J182" s="11"/>
      <c r="K182" s="11"/>
      <c r="L182" s="11"/>
      <c r="M182" s="11"/>
      <c r="N182" s="11"/>
      <c r="O182" s="11"/>
      <c r="P182" s="11"/>
      <c r="Q182" s="11"/>
      <c r="R182" s="11"/>
      <c r="S182" s="11"/>
      <c r="T182" s="11"/>
      <c r="U182" s="11"/>
      <c r="V182" s="11"/>
      <c r="W182" s="11"/>
      <c r="X182" s="11"/>
      <c r="Y182" s="11"/>
      <c r="Z182" s="11"/>
    </row>
    <row r="183" ht="14.25" customHeight="1">
      <c r="A183" s="11"/>
      <c r="B183" s="11"/>
      <c r="C183" s="11"/>
      <c r="D183" s="11"/>
      <c r="E183" s="11"/>
      <c r="F183" s="46"/>
      <c r="G183" s="34"/>
      <c r="H183" s="11"/>
      <c r="I183" s="11"/>
      <c r="J183" s="11"/>
      <c r="K183" s="11"/>
      <c r="L183" s="11"/>
      <c r="M183" s="11"/>
      <c r="N183" s="11"/>
      <c r="O183" s="11"/>
      <c r="P183" s="11"/>
      <c r="Q183" s="11"/>
      <c r="R183" s="11"/>
      <c r="S183" s="11"/>
      <c r="T183" s="11"/>
      <c r="U183" s="11"/>
      <c r="V183" s="11"/>
      <c r="W183" s="11"/>
      <c r="X183" s="11"/>
      <c r="Y183" s="11"/>
      <c r="Z183" s="11"/>
    </row>
    <row r="184" ht="14.25" customHeight="1">
      <c r="A184" s="11"/>
      <c r="B184" s="11"/>
      <c r="C184" s="11"/>
      <c r="D184" s="11"/>
      <c r="E184" s="11"/>
      <c r="F184" s="46"/>
      <c r="G184" s="34"/>
      <c r="H184" s="11"/>
      <c r="I184" s="11"/>
      <c r="J184" s="11"/>
      <c r="K184" s="11"/>
      <c r="L184" s="11"/>
      <c r="M184" s="11"/>
      <c r="N184" s="11"/>
      <c r="O184" s="11"/>
      <c r="P184" s="11"/>
      <c r="Q184" s="11"/>
      <c r="R184" s="11"/>
      <c r="S184" s="11"/>
      <c r="T184" s="11"/>
      <c r="U184" s="11"/>
      <c r="V184" s="11"/>
      <c r="W184" s="11"/>
      <c r="X184" s="11"/>
      <c r="Y184" s="11"/>
      <c r="Z184" s="11"/>
    </row>
    <row r="185" ht="14.25" customHeight="1">
      <c r="A185" s="11"/>
      <c r="B185" s="11"/>
      <c r="C185" s="11"/>
      <c r="D185" s="11"/>
      <c r="E185" s="11"/>
      <c r="F185" s="46"/>
      <c r="G185" s="34"/>
      <c r="H185" s="11"/>
      <c r="I185" s="11"/>
      <c r="J185" s="11"/>
      <c r="K185" s="11"/>
      <c r="L185" s="11"/>
      <c r="M185" s="11"/>
      <c r="N185" s="11"/>
      <c r="O185" s="11"/>
      <c r="P185" s="11"/>
      <c r="Q185" s="11"/>
      <c r="R185" s="11"/>
      <c r="S185" s="11"/>
      <c r="T185" s="11"/>
      <c r="U185" s="11"/>
      <c r="V185" s="11"/>
      <c r="W185" s="11"/>
      <c r="X185" s="11"/>
      <c r="Y185" s="11"/>
      <c r="Z185" s="11"/>
    </row>
    <row r="186" ht="14.25" customHeight="1">
      <c r="A186" s="11"/>
      <c r="B186" s="11"/>
      <c r="C186" s="11"/>
      <c r="D186" s="11"/>
      <c r="E186" s="11"/>
      <c r="F186" s="46"/>
      <c r="G186" s="34"/>
      <c r="H186" s="11"/>
      <c r="I186" s="11"/>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11"/>
      <c r="E187" s="11"/>
      <c r="F187" s="46"/>
      <c r="G187" s="34"/>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11"/>
      <c r="E188" s="11"/>
      <c r="F188" s="46"/>
      <c r="G188" s="34"/>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11"/>
      <c r="E189" s="11"/>
      <c r="F189" s="46"/>
      <c r="G189" s="34"/>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11"/>
      <c r="E190" s="11"/>
      <c r="F190" s="46"/>
      <c r="G190" s="34"/>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11"/>
      <c r="E191" s="11"/>
      <c r="F191" s="46"/>
      <c r="G191" s="34"/>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11"/>
      <c r="E192" s="11"/>
      <c r="F192" s="46"/>
      <c r="G192" s="34"/>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11"/>
      <c r="E193" s="11"/>
      <c r="F193" s="46"/>
      <c r="G193" s="34"/>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11"/>
      <c r="E194" s="11"/>
      <c r="F194" s="46"/>
      <c r="G194" s="34"/>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11"/>
      <c r="E195" s="11"/>
      <c r="F195" s="46"/>
      <c r="G195" s="34"/>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11"/>
      <c r="E196" s="11"/>
      <c r="F196" s="46"/>
      <c r="G196" s="34"/>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11"/>
      <c r="E197" s="11"/>
      <c r="F197" s="46"/>
      <c r="G197" s="34"/>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11"/>
      <c r="E198" s="11"/>
      <c r="F198" s="46"/>
      <c r="G198" s="34"/>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11"/>
      <c r="E199" s="11"/>
      <c r="F199" s="46"/>
      <c r="G199" s="34"/>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11"/>
      <c r="E200" s="11"/>
      <c r="F200" s="46"/>
      <c r="G200" s="34"/>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11"/>
      <c r="E201" s="11"/>
      <c r="F201" s="46"/>
      <c r="G201" s="34"/>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11"/>
      <c r="E202" s="11"/>
      <c r="F202" s="46"/>
      <c r="G202" s="34"/>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11"/>
      <c r="E203" s="11"/>
      <c r="F203" s="46"/>
      <c r="G203" s="34"/>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11"/>
      <c r="E204" s="11"/>
      <c r="F204" s="46"/>
      <c r="G204" s="34"/>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11"/>
      <c r="E205" s="11"/>
      <c r="F205" s="46"/>
      <c r="G205" s="34"/>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11"/>
      <c r="E206" s="11"/>
      <c r="F206" s="46"/>
      <c r="G206" s="34"/>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11"/>
      <c r="E207" s="11"/>
      <c r="F207" s="46"/>
      <c r="G207" s="34"/>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11"/>
      <c r="E208" s="11"/>
      <c r="F208" s="46"/>
      <c r="G208" s="34"/>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11"/>
      <c r="E209" s="11"/>
      <c r="F209" s="46"/>
      <c r="G209" s="34"/>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11"/>
      <c r="E210" s="11"/>
      <c r="F210" s="46"/>
      <c r="G210" s="34"/>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11"/>
      <c r="E211" s="11"/>
      <c r="F211" s="46"/>
      <c r="G211" s="34"/>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11"/>
      <c r="E212" s="11"/>
      <c r="F212" s="46"/>
      <c r="G212" s="34"/>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11"/>
      <c r="E213" s="11"/>
      <c r="F213" s="46"/>
      <c r="G213" s="34"/>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11"/>
      <c r="E214" s="11"/>
      <c r="F214" s="46"/>
      <c r="G214" s="34"/>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11"/>
      <c r="E215" s="11"/>
      <c r="F215" s="46"/>
      <c r="G215" s="34"/>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11"/>
      <c r="E216" s="11"/>
      <c r="F216" s="46"/>
      <c r="G216" s="34"/>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46"/>
      <c r="G217" s="34"/>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11"/>
      <c r="E218" s="11"/>
      <c r="F218" s="46"/>
      <c r="G218" s="34"/>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11"/>
      <c r="E219" s="11"/>
      <c r="F219" s="46"/>
      <c r="G219" s="34"/>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11"/>
      <c r="E220" s="11"/>
      <c r="F220" s="46"/>
      <c r="G220" s="34"/>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11"/>
      <c r="E221" s="11"/>
      <c r="F221" s="46"/>
      <c r="G221" s="34"/>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11"/>
      <c r="E222" s="11"/>
      <c r="F222" s="46"/>
      <c r="G222" s="34"/>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11"/>
      <c r="E223" s="11"/>
      <c r="F223" s="46"/>
      <c r="G223" s="34"/>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11"/>
      <c r="E224" s="11"/>
      <c r="F224" s="46"/>
      <c r="G224" s="34"/>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11"/>
      <c r="E225" s="11"/>
      <c r="F225" s="46"/>
      <c r="G225" s="34"/>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11"/>
      <c r="E226" s="11"/>
      <c r="F226" s="46"/>
      <c r="G226" s="34"/>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11"/>
      <c r="E227" s="11"/>
      <c r="F227" s="46"/>
      <c r="G227" s="34"/>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11"/>
      <c r="E228" s="11"/>
      <c r="F228" s="46"/>
      <c r="G228" s="34"/>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11"/>
      <c r="E229" s="11"/>
      <c r="F229" s="46"/>
      <c r="G229" s="34"/>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11"/>
      <c r="E230" s="11"/>
      <c r="F230" s="46"/>
      <c r="G230" s="34"/>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11"/>
      <c r="E231" s="11"/>
      <c r="F231" s="46"/>
      <c r="G231" s="34"/>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11"/>
      <c r="E232" s="11"/>
      <c r="F232" s="46"/>
      <c r="G232" s="34"/>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11"/>
      <c r="E233" s="11"/>
      <c r="F233" s="46"/>
      <c r="G233" s="34"/>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11"/>
      <c r="E234" s="11"/>
      <c r="F234" s="46"/>
      <c r="G234" s="34"/>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11"/>
      <c r="E235" s="11"/>
      <c r="F235" s="46"/>
      <c r="G235" s="34"/>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11"/>
      <c r="E236" s="11"/>
      <c r="F236" s="46"/>
      <c r="G236" s="34"/>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11"/>
      <c r="E237" s="11"/>
      <c r="F237" s="46"/>
      <c r="G237" s="34"/>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11"/>
      <c r="E238" s="11"/>
      <c r="F238" s="46"/>
      <c r="G238" s="34"/>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11"/>
      <c r="E239" s="11"/>
      <c r="F239" s="46"/>
      <c r="G239" s="34"/>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11"/>
      <c r="E240" s="11"/>
      <c r="F240" s="46"/>
      <c r="G240" s="34"/>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11"/>
      <c r="E241" s="11"/>
      <c r="F241" s="46"/>
      <c r="G241" s="34"/>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11"/>
      <c r="E242" s="11"/>
      <c r="F242" s="46"/>
      <c r="G242" s="34"/>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11"/>
      <c r="E243" s="11"/>
      <c r="F243" s="46"/>
      <c r="G243" s="34"/>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11"/>
      <c r="E244" s="11"/>
      <c r="F244" s="46"/>
      <c r="G244" s="34"/>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11"/>
      <c r="E245" s="11"/>
      <c r="F245" s="46"/>
      <c r="G245" s="34"/>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11"/>
      <c r="E246" s="11"/>
      <c r="F246" s="46"/>
      <c r="G246" s="34"/>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11"/>
      <c r="E247" s="11"/>
      <c r="F247" s="46"/>
      <c r="G247" s="34"/>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11"/>
      <c r="E248" s="11"/>
      <c r="F248" s="46"/>
      <c r="G248" s="34"/>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11"/>
      <c r="E249" s="11"/>
      <c r="F249" s="46"/>
      <c r="G249" s="34"/>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11"/>
      <c r="E250" s="11"/>
      <c r="F250" s="46"/>
      <c r="G250" s="34"/>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11"/>
      <c r="E251" s="11"/>
      <c r="F251" s="46"/>
      <c r="G251" s="34"/>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11"/>
      <c r="E252" s="11"/>
      <c r="F252" s="46"/>
      <c r="G252" s="34"/>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11"/>
      <c r="E253" s="11"/>
      <c r="F253" s="46"/>
      <c r="G253" s="34"/>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11"/>
      <c r="E254" s="11"/>
      <c r="F254" s="46"/>
      <c r="G254" s="34"/>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11"/>
      <c r="E255" s="11"/>
      <c r="F255" s="46"/>
      <c r="G255" s="34"/>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11"/>
      <c r="E256" s="11"/>
      <c r="F256" s="46"/>
      <c r="G256" s="34"/>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11"/>
      <c r="E257" s="11"/>
      <c r="F257" s="46"/>
      <c r="G257" s="34"/>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11"/>
      <c r="E258" s="11"/>
      <c r="F258" s="46"/>
      <c r="G258" s="34"/>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11"/>
      <c r="E259" s="11"/>
      <c r="F259" s="46"/>
      <c r="G259" s="34"/>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11"/>
      <c r="E260" s="11"/>
      <c r="F260" s="46"/>
      <c r="G260" s="34"/>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11"/>
      <c r="E261" s="11"/>
      <c r="F261" s="46"/>
      <c r="G261" s="34"/>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11"/>
      <c r="E262" s="11"/>
      <c r="F262" s="46"/>
      <c r="G262" s="34"/>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11"/>
      <c r="E263" s="11"/>
      <c r="F263" s="46"/>
      <c r="G263" s="34"/>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11"/>
      <c r="E264" s="11"/>
      <c r="F264" s="46"/>
      <c r="G264" s="34"/>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11"/>
      <c r="E265" s="11"/>
      <c r="F265" s="46"/>
      <c r="G265" s="34"/>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11"/>
      <c r="E266" s="11"/>
      <c r="F266" s="46"/>
      <c r="G266" s="34"/>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11"/>
      <c r="E267" s="11"/>
      <c r="F267" s="46"/>
      <c r="G267" s="34"/>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11"/>
      <c r="E268" s="11"/>
      <c r="F268" s="46"/>
      <c r="G268" s="34"/>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11"/>
      <c r="E269" s="11"/>
      <c r="F269" s="46"/>
      <c r="G269" s="34"/>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11"/>
      <c r="E270" s="11"/>
      <c r="F270" s="46"/>
      <c r="G270" s="34"/>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11"/>
      <c r="E271" s="11"/>
      <c r="F271" s="46"/>
      <c r="G271" s="34"/>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11"/>
      <c r="E272" s="11"/>
      <c r="F272" s="46"/>
      <c r="G272" s="34"/>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11"/>
      <c r="E273" s="11"/>
      <c r="F273" s="46"/>
      <c r="G273" s="34"/>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11"/>
      <c r="E274" s="11"/>
      <c r="F274" s="46"/>
      <c r="G274" s="34"/>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11"/>
      <c r="E275" s="11"/>
      <c r="F275" s="46"/>
      <c r="G275" s="34"/>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11"/>
      <c r="E276" s="11"/>
      <c r="F276" s="46"/>
      <c r="G276" s="34"/>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11"/>
      <c r="E277" s="11"/>
      <c r="F277" s="46"/>
      <c r="G277" s="34"/>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11"/>
      <c r="E278" s="11"/>
      <c r="F278" s="46"/>
      <c r="G278" s="34"/>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11"/>
      <c r="E279" s="11"/>
      <c r="F279" s="46"/>
      <c r="G279" s="34"/>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11"/>
      <c r="E280" s="11"/>
      <c r="F280" s="46"/>
      <c r="G280" s="34"/>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11"/>
      <c r="E281" s="11"/>
      <c r="F281" s="46"/>
      <c r="G281" s="34"/>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11"/>
      <c r="E282" s="11"/>
      <c r="F282" s="46"/>
      <c r="G282" s="34"/>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11"/>
      <c r="E283" s="11"/>
      <c r="F283" s="46"/>
      <c r="G283" s="34"/>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11"/>
      <c r="E284" s="11"/>
      <c r="F284" s="46"/>
      <c r="G284" s="34"/>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11"/>
      <c r="E285" s="11"/>
      <c r="F285" s="46"/>
      <c r="G285" s="34"/>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11"/>
      <c r="E286" s="11"/>
      <c r="F286" s="46"/>
      <c r="G286" s="34"/>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11"/>
      <c r="E287" s="11"/>
      <c r="F287" s="46"/>
      <c r="G287" s="34"/>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11"/>
      <c r="E288" s="11"/>
      <c r="F288" s="46"/>
      <c r="G288" s="34"/>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11"/>
      <c r="E289" s="11"/>
      <c r="F289" s="46"/>
      <c r="G289" s="34"/>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11"/>
      <c r="E290" s="11"/>
      <c r="F290" s="46"/>
      <c r="G290" s="34"/>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11"/>
      <c r="E291" s="11"/>
      <c r="F291" s="46"/>
      <c r="G291" s="34"/>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11"/>
      <c r="E292" s="11"/>
      <c r="F292" s="46"/>
      <c r="G292" s="34"/>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11"/>
      <c r="E293" s="11"/>
      <c r="F293" s="46"/>
      <c r="G293" s="34"/>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11"/>
      <c r="E294" s="11"/>
      <c r="F294" s="46"/>
      <c r="G294" s="34"/>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11"/>
      <c r="E295" s="11"/>
      <c r="F295" s="46"/>
      <c r="G295" s="34"/>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11"/>
      <c r="E296" s="11"/>
      <c r="F296" s="46"/>
      <c r="G296" s="34"/>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11"/>
      <c r="E297" s="11"/>
      <c r="F297" s="46"/>
      <c r="G297" s="34"/>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11"/>
      <c r="E298" s="11"/>
      <c r="F298" s="46"/>
      <c r="G298" s="34"/>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11"/>
      <c r="E299" s="11"/>
      <c r="F299" s="46"/>
      <c r="G299" s="34"/>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11"/>
      <c r="E300" s="11"/>
      <c r="F300" s="46"/>
      <c r="G300" s="34"/>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11"/>
      <c r="E301" s="11"/>
      <c r="F301" s="46"/>
      <c r="G301" s="34"/>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11"/>
      <c r="E302" s="11"/>
      <c r="F302" s="46"/>
      <c r="G302" s="34"/>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11"/>
      <c r="E303" s="11"/>
      <c r="F303" s="46"/>
      <c r="G303" s="34"/>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11"/>
      <c r="E304" s="11"/>
      <c r="F304" s="46"/>
      <c r="G304" s="34"/>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11"/>
      <c r="E305" s="11"/>
      <c r="F305" s="46"/>
      <c r="G305" s="34"/>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11"/>
      <c r="E306" s="11"/>
      <c r="F306" s="46"/>
      <c r="G306" s="34"/>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11"/>
      <c r="E307" s="11"/>
      <c r="F307" s="46"/>
      <c r="G307" s="34"/>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11"/>
      <c r="E308" s="11"/>
      <c r="F308" s="46"/>
      <c r="G308" s="34"/>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11"/>
      <c r="E309" s="11"/>
      <c r="F309" s="46"/>
      <c r="G309" s="34"/>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11"/>
      <c r="E310" s="11"/>
      <c r="F310" s="46"/>
      <c r="G310" s="34"/>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11"/>
      <c r="E311" s="11"/>
      <c r="F311" s="46"/>
      <c r="G311" s="34"/>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11"/>
      <c r="E312" s="11"/>
      <c r="F312" s="46"/>
      <c r="G312" s="34"/>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11"/>
      <c r="E313" s="11"/>
      <c r="F313" s="46"/>
      <c r="G313" s="34"/>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11"/>
      <c r="E314" s="11"/>
      <c r="F314" s="46"/>
      <c r="G314" s="34"/>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11"/>
      <c r="E315" s="11"/>
      <c r="F315" s="46"/>
      <c r="G315" s="34"/>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11"/>
      <c r="E316" s="11"/>
      <c r="F316" s="46"/>
      <c r="G316" s="34"/>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11"/>
      <c r="E317" s="11"/>
      <c r="F317" s="46"/>
      <c r="G317" s="34"/>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11"/>
      <c r="E318" s="11"/>
      <c r="F318" s="46"/>
      <c r="G318" s="34"/>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11"/>
      <c r="E319" s="11"/>
      <c r="F319" s="46"/>
      <c r="G319" s="34"/>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11"/>
      <c r="E320" s="11"/>
      <c r="F320" s="46"/>
      <c r="G320" s="34"/>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11"/>
      <c r="E321" s="11"/>
      <c r="F321" s="46"/>
      <c r="G321" s="34"/>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11"/>
      <c r="E322" s="11"/>
      <c r="F322" s="46"/>
      <c r="G322" s="34"/>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11"/>
      <c r="E323" s="11"/>
      <c r="F323" s="46"/>
      <c r="G323" s="34"/>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11"/>
      <c r="E324" s="11"/>
      <c r="F324" s="46"/>
      <c r="G324" s="34"/>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11"/>
      <c r="E325" s="11"/>
      <c r="F325" s="46"/>
      <c r="G325" s="34"/>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11"/>
      <c r="E326" s="11"/>
      <c r="F326" s="46"/>
      <c r="G326" s="34"/>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11"/>
      <c r="E327" s="11"/>
      <c r="F327" s="46"/>
      <c r="G327" s="34"/>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11"/>
      <c r="E328" s="11"/>
      <c r="F328" s="46"/>
      <c r="G328" s="34"/>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11"/>
      <c r="E329" s="11"/>
      <c r="F329" s="46"/>
      <c r="G329" s="34"/>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11"/>
      <c r="E330" s="11"/>
      <c r="F330" s="46"/>
      <c r="G330" s="34"/>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11"/>
      <c r="E331" s="11"/>
      <c r="F331" s="46"/>
      <c r="G331" s="34"/>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11"/>
      <c r="E332" s="11"/>
      <c r="F332" s="46"/>
      <c r="G332" s="34"/>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11"/>
      <c r="E333" s="11"/>
      <c r="F333" s="46"/>
      <c r="G333" s="34"/>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11"/>
      <c r="E334" s="11"/>
      <c r="F334" s="46"/>
      <c r="G334" s="34"/>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11"/>
      <c r="E335" s="11"/>
      <c r="F335" s="46"/>
      <c r="G335" s="34"/>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11"/>
      <c r="E336" s="11"/>
      <c r="F336" s="46"/>
      <c r="G336" s="34"/>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11"/>
      <c r="E337" s="11"/>
      <c r="F337" s="46"/>
      <c r="G337" s="34"/>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11"/>
      <c r="E338" s="11"/>
      <c r="F338" s="46"/>
      <c r="G338" s="34"/>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11"/>
      <c r="E339" s="11"/>
      <c r="F339" s="46"/>
      <c r="G339" s="34"/>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11"/>
      <c r="E340" s="11"/>
      <c r="F340" s="46"/>
      <c r="G340" s="34"/>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11"/>
      <c r="E341" s="11"/>
      <c r="F341" s="46"/>
      <c r="G341" s="34"/>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11"/>
      <c r="E342" s="11"/>
      <c r="F342" s="46"/>
      <c r="G342" s="34"/>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11"/>
      <c r="E343" s="11"/>
      <c r="F343" s="46"/>
      <c r="G343" s="34"/>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11"/>
      <c r="E344" s="11"/>
      <c r="F344" s="46"/>
      <c r="G344" s="34"/>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11"/>
      <c r="E345" s="11"/>
      <c r="F345" s="46"/>
      <c r="G345" s="34"/>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11"/>
      <c r="E346" s="11"/>
      <c r="F346" s="46"/>
      <c r="G346" s="34"/>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11"/>
      <c r="E347" s="11"/>
      <c r="F347" s="46"/>
      <c r="G347" s="34"/>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11"/>
      <c r="E348" s="11"/>
      <c r="F348" s="46"/>
      <c r="G348" s="34"/>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11"/>
      <c r="E349" s="11"/>
      <c r="F349" s="46"/>
      <c r="G349" s="34"/>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11"/>
      <c r="E350" s="11"/>
      <c r="F350" s="46"/>
      <c r="G350" s="34"/>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11"/>
      <c r="E351" s="11"/>
      <c r="F351" s="46"/>
      <c r="G351" s="34"/>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11"/>
      <c r="E352" s="11"/>
      <c r="F352" s="46"/>
      <c r="G352" s="34"/>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11"/>
      <c r="E353" s="11"/>
      <c r="F353" s="46"/>
      <c r="G353" s="34"/>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11"/>
      <c r="E354" s="11"/>
      <c r="F354" s="46"/>
      <c r="G354" s="34"/>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11"/>
      <c r="E355" s="11"/>
      <c r="F355" s="46"/>
      <c r="G355" s="34"/>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11"/>
      <c r="E356" s="11"/>
      <c r="F356" s="46"/>
      <c r="G356" s="34"/>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11"/>
      <c r="E357" s="11"/>
      <c r="F357" s="46"/>
      <c r="G357" s="34"/>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11"/>
      <c r="E358" s="11"/>
      <c r="F358" s="46"/>
      <c r="G358" s="34"/>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11"/>
      <c r="E359" s="11"/>
      <c r="F359" s="46"/>
      <c r="G359" s="34"/>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11"/>
      <c r="E360" s="11"/>
      <c r="F360" s="46"/>
      <c r="G360" s="34"/>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11"/>
      <c r="E361" s="11"/>
      <c r="F361" s="46"/>
      <c r="G361" s="34"/>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11"/>
      <c r="E362" s="11"/>
      <c r="F362" s="46"/>
      <c r="G362" s="34"/>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11"/>
      <c r="E363" s="11"/>
      <c r="F363" s="46"/>
      <c r="G363" s="34"/>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11"/>
      <c r="E364" s="11"/>
      <c r="F364" s="46"/>
      <c r="G364" s="34"/>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11"/>
      <c r="E365" s="11"/>
      <c r="F365" s="46"/>
      <c r="G365" s="34"/>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11"/>
      <c r="E366" s="11"/>
      <c r="F366" s="46"/>
      <c r="G366" s="34"/>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11"/>
      <c r="E367" s="11"/>
      <c r="F367" s="46"/>
      <c r="G367" s="34"/>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11"/>
      <c r="E368" s="11"/>
      <c r="F368" s="46"/>
      <c r="G368" s="34"/>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11"/>
      <c r="E369" s="11"/>
      <c r="F369" s="46"/>
      <c r="G369" s="34"/>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11"/>
      <c r="E370" s="11"/>
      <c r="F370" s="46"/>
      <c r="G370" s="34"/>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11"/>
      <c r="E371" s="11"/>
      <c r="F371" s="46"/>
      <c r="G371" s="34"/>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11"/>
      <c r="E372" s="11"/>
      <c r="F372" s="46"/>
      <c r="G372" s="34"/>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11"/>
      <c r="E373" s="11"/>
      <c r="F373" s="46"/>
      <c r="G373" s="34"/>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11"/>
      <c r="E374" s="11"/>
      <c r="F374" s="46"/>
      <c r="G374" s="34"/>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11"/>
      <c r="E375" s="11"/>
      <c r="F375" s="46"/>
      <c r="G375" s="34"/>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11"/>
      <c r="E376" s="11"/>
      <c r="F376" s="46"/>
      <c r="G376" s="34"/>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11"/>
      <c r="E377" s="11"/>
      <c r="F377" s="46"/>
      <c r="G377" s="34"/>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11"/>
      <c r="E378" s="11"/>
      <c r="F378" s="46"/>
      <c r="G378" s="34"/>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11"/>
      <c r="E379" s="11"/>
      <c r="F379" s="46"/>
      <c r="G379" s="34"/>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11"/>
      <c r="E380" s="11"/>
      <c r="F380" s="46"/>
      <c r="G380" s="34"/>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11"/>
      <c r="E381" s="11"/>
      <c r="F381" s="46"/>
      <c r="G381" s="34"/>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11"/>
      <c r="E382" s="11"/>
      <c r="F382" s="46"/>
      <c r="G382" s="34"/>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11"/>
      <c r="E383" s="11"/>
      <c r="F383" s="46"/>
      <c r="G383" s="34"/>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11"/>
      <c r="E384" s="11"/>
      <c r="F384" s="46"/>
      <c r="G384" s="34"/>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11"/>
      <c r="E385" s="11"/>
      <c r="F385" s="46"/>
      <c r="G385" s="34"/>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11"/>
      <c r="E386" s="11"/>
      <c r="F386" s="46"/>
      <c r="G386" s="34"/>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11"/>
      <c r="E387" s="11"/>
      <c r="F387" s="46"/>
      <c r="G387" s="34"/>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11"/>
      <c r="E388" s="11"/>
      <c r="F388" s="46"/>
      <c r="G388" s="34"/>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11"/>
      <c r="E389" s="11"/>
      <c r="F389" s="46"/>
      <c r="G389" s="34"/>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11"/>
      <c r="E390" s="11"/>
      <c r="F390" s="46"/>
      <c r="G390" s="34"/>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11"/>
      <c r="E391" s="11"/>
      <c r="F391" s="46"/>
      <c r="G391" s="34"/>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11"/>
      <c r="E392" s="11"/>
      <c r="F392" s="46"/>
      <c r="G392" s="34"/>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11"/>
      <c r="E393" s="11"/>
      <c r="F393" s="46"/>
      <c r="G393" s="34"/>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11"/>
      <c r="E394" s="11"/>
      <c r="F394" s="46"/>
      <c r="G394" s="34"/>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11"/>
      <c r="E395" s="11"/>
      <c r="F395" s="46"/>
      <c r="G395" s="34"/>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11"/>
      <c r="E396" s="11"/>
      <c r="F396" s="46"/>
      <c r="G396" s="34"/>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11"/>
      <c r="E397" s="11"/>
      <c r="F397" s="46"/>
      <c r="G397" s="34"/>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11"/>
      <c r="E398" s="11"/>
      <c r="F398" s="46"/>
      <c r="G398" s="34"/>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11"/>
      <c r="E399" s="11"/>
      <c r="F399" s="46"/>
      <c r="G399" s="34"/>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11"/>
      <c r="E400" s="11"/>
      <c r="F400" s="46"/>
      <c r="G400" s="34"/>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11"/>
      <c r="E401" s="11"/>
      <c r="F401" s="46"/>
      <c r="G401" s="34"/>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11"/>
      <c r="E402" s="11"/>
      <c r="F402" s="46"/>
      <c r="G402" s="34"/>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11"/>
      <c r="E403" s="11"/>
      <c r="F403" s="46"/>
      <c r="G403" s="34"/>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11"/>
      <c r="E404" s="11"/>
      <c r="F404" s="46"/>
      <c r="G404" s="34"/>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11"/>
      <c r="E405" s="11"/>
      <c r="F405" s="46"/>
      <c r="G405" s="34"/>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11"/>
      <c r="E406" s="11"/>
      <c r="F406" s="46"/>
      <c r="G406" s="34"/>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11"/>
      <c r="E407" s="11"/>
      <c r="F407" s="46"/>
      <c r="G407" s="34"/>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11"/>
      <c r="E408" s="11"/>
      <c r="F408" s="46"/>
      <c r="G408" s="34"/>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11"/>
      <c r="E409" s="11"/>
      <c r="F409" s="46"/>
      <c r="G409" s="34"/>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11"/>
      <c r="E410" s="11"/>
      <c r="F410" s="46"/>
      <c r="G410" s="34"/>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11"/>
      <c r="E411" s="11"/>
      <c r="F411" s="46"/>
      <c r="G411" s="34"/>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11"/>
      <c r="E412" s="11"/>
      <c r="F412" s="46"/>
      <c r="G412" s="34"/>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11"/>
      <c r="E413" s="11"/>
      <c r="F413" s="46"/>
      <c r="G413" s="34"/>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11"/>
      <c r="E414" s="11"/>
      <c r="F414" s="46"/>
      <c r="G414" s="34"/>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11"/>
      <c r="E415" s="11"/>
      <c r="F415" s="46"/>
      <c r="G415" s="34"/>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11"/>
      <c r="E416" s="11"/>
      <c r="F416" s="46"/>
      <c r="G416" s="34"/>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11"/>
      <c r="E417" s="11"/>
      <c r="F417" s="46"/>
      <c r="G417" s="34"/>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11"/>
      <c r="E418" s="11"/>
      <c r="F418" s="46"/>
      <c r="G418" s="34"/>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11"/>
      <c r="E419" s="11"/>
      <c r="F419" s="46"/>
      <c r="G419" s="34"/>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11"/>
      <c r="E420" s="11"/>
      <c r="F420" s="46"/>
      <c r="G420" s="34"/>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11"/>
      <c r="E421" s="11"/>
      <c r="F421" s="46"/>
      <c r="G421" s="34"/>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11"/>
      <c r="E422" s="11"/>
      <c r="F422" s="46"/>
      <c r="G422" s="34"/>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11"/>
      <c r="E423" s="11"/>
      <c r="F423" s="46"/>
      <c r="G423" s="34"/>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11"/>
      <c r="E424" s="11"/>
      <c r="F424" s="46"/>
      <c r="G424" s="34"/>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11"/>
      <c r="E425" s="11"/>
      <c r="F425" s="46"/>
      <c r="G425" s="34"/>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11"/>
      <c r="E426" s="11"/>
      <c r="F426" s="46"/>
      <c r="G426" s="34"/>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11"/>
      <c r="E427" s="11"/>
      <c r="F427" s="46"/>
      <c r="G427" s="34"/>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11"/>
      <c r="E428" s="11"/>
      <c r="F428" s="46"/>
      <c r="G428" s="34"/>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11"/>
      <c r="E429" s="11"/>
      <c r="F429" s="46"/>
      <c r="G429" s="34"/>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11"/>
      <c r="E430" s="11"/>
      <c r="F430" s="46"/>
      <c r="G430" s="34"/>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11"/>
      <c r="E431" s="11"/>
      <c r="F431" s="46"/>
      <c r="G431" s="34"/>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11"/>
      <c r="E432" s="11"/>
      <c r="F432" s="46"/>
      <c r="G432" s="34"/>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11"/>
      <c r="E433" s="11"/>
      <c r="F433" s="46"/>
      <c r="G433" s="34"/>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11"/>
      <c r="E434" s="11"/>
      <c r="F434" s="46"/>
      <c r="G434" s="34"/>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11"/>
      <c r="E435" s="11"/>
      <c r="F435" s="46"/>
      <c r="G435" s="34"/>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11"/>
      <c r="E436" s="11"/>
      <c r="F436" s="46"/>
      <c r="G436" s="34"/>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11"/>
      <c r="E437" s="11"/>
      <c r="F437" s="46"/>
      <c r="G437" s="34"/>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11"/>
      <c r="E438" s="11"/>
      <c r="F438" s="46"/>
      <c r="G438" s="34"/>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11"/>
      <c r="E439" s="11"/>
      <c r="F439" s="46"/>
      <c r="G439" s="34"/>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11"/>
      <c r="E440" s="11"/>
      <c r="F440" s="46"/>
      <c r="G440" s="34"/>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11"/>
      <c r="E441" s="11"/>
      <c r="F441" s="46"/>
      <c r="G441" s="34"/>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11"/>
      <c r="E442" s="11"/>
      <c r="F442" s="46"/>
      <c r="G442" s="34"/>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11"/>
      <c r="E443" s="11"/>
      <c r="F443" s="46"/>
      <c r="G443" s="34"/>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11"/>
      <c r="E444" s="11"/>
      <c r="F444" s="46"/>
      <c r="G444" s="34"/>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11"/>
      <c r="E445" s="11"/>
      <c r="F445" s="46"/>
      <c r="G445" s="34"/>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11"/>
      <c r="E446" s="11"/>
      <c r="F446" s="46"/>
      <c r="G446" s="34"/>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11"/>
      <c r="E447" s="11"/>
      <c r="F447" s="46"/>
      <c r="G447" s="34"/>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11"/>
      <c r="E448" s="11"/>
      <c r="F448" s="46"/>
      <c r="G448" s="34"/>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11"/>
      <c r="E449" s="11"/>
      <c r="F449" s="46"/>
      <c r="G449" s="34"/>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11"/>
      <c r="E450" s="11"/>
      <c r="F450" s="46"/>
      <c r="G450" s="34"/>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11"/>
      <c r="E451" s="11"/>
      <c r="F451" s="46"/>
      <c r="G451" s="34"/>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11"/>
      <c r="E452" s="11"/>
      <c r="F452" s="46"/>
      <c r="G452" s="34"/>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11"/>
      <c r="E453" s="11"/>
      <c r="F453" s="46"/>
      <c r="G453" s="34"/>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11"/>
      <c r="E454" s="11"/>
      <c r="F454" s="46"/>
      <c r="G454" s="34"/>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11"/>
      <c r="E455" s="11"/>
      <c r="F455" s="46"/>
      <c r="G455" s="34"/>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11"/>
      <c r="E456" s="11"/>
      <c r="F456" s="46"/>
      <c r="G456" s="34"/>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11"/>
      <c r="E457" s="11"/>
      <c r="F457" s="46"/>
      <c r="G457" s="34"/>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11"/>
      <c r="E458" s="11"/>
      <c r="F458" s="46"/>
      <c r="G458" s="34"/>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11"/>
      <c r="E459" s="11"/>
      <c r="F459" s="46"/>
      <c r="G459" s="34"/>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11"/>
      <c r="E460" s="11"/>
      <c r="F460" s="46"/>
      <c r="G460" s="34"/>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11"/>
      <c r="E461" s="11"/>
      <c r="F461" s="46"/>
      <c r="G461" s="34"/>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11"/>
      <c r="E462" s="11"/>
      <c r="F462" s="46"/>
      <c r="G462" s="34"/>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11"/>
      <c r="E463" s="11"/>
      <c r="F463" s="46"/>
      <c r="G463" s="34"/>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11"/>
      <c r="E464" s="11"/>
      <c r="F464" s="46"/>
      <c r="G464" s="34"/>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11"/>
      <c r="E465" s="11"/>
      <c r="F465" s="46"/>
      <c r="G465" s="34"/>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11"/>
      <c r="E466" s="11"/>
      <c r="F466" s="46"/>
      <c r="G466" s="34"/>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11"/>
      <c r="E467" s="11"/>
      <c r="F467" s="46"/>
      <c r="G467" s="34"/>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11"/>
      <c r="E468" s="11"/>
      <c r="F468" s="46"/>
      <c r="G468" s="34"/>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11"/>
      <c r="E469" s="11"/>
      <c r="F469" s="46"/>
      <c r="G469" s="34"/>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11"/>
      <c r="E470" s="11"/>
      <c r="F470" s="46"/>
      <c r="G470" s="34"/>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11"/>
      <c r="E471" s="11"/>
      <c r="F471" s="46"/>
      <c r="G471" s="34"/>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11"/>
      <c r="E472" s="11"/>
      <c r="F472" s="46"/>
      <c r="G472" s="34"/>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11"/>
      <c r="E473" s="11"/>
      <c r="F473" s="46"/>
      <c r="G473" s="34"/>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11"/>
      <c r="E474" s="11"/>
      <c r="F474" s="46"/>
      <c r="G474" s="34"/>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11"/>
      <c r="E475" s="11"/>
      <c r="F475" s="46"/>
      <c r="G475" s="34"/>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11"/>
      <c r="E476" s="11"/>
      <c r="F476" s="46"/>
      <c r="G476" s="34"/>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11"/>
      <c r="E477" s="11"/>
      <c r="F477" s="46"/>
      <c r="G477" s="34"/>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11"/>
      <c r="E478" s="11"/>
      <c r="F478" s="46"/>
      <c r="G478" s="34"/>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11"/>
      <c r="E479" s="11"/>
      <c r="F479" s="46"/>
      <c r="G479" s="34"/>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11"/>
      <c r="E480" s="11"/>
      <c r="F480" s="46"/>
      <c r="G480" s="34"/>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11"/>
      <c r="E481" s="11"/>
      <c r="F481" s="46"/>
      <c r="G481" s="34"/>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11"/>
      <c r="E482" s="11"/>
      <c r="F482" s="46"/>
      <c r="G482" s="34"/>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11"/>
      <c r="E483" s="11"/>
      <c r="F483" s="46"/>
      <c r="G483" s="34"/>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11"/>
      <c r="E484" s="11"/>
      <c r="F484" s="46"/>
      <c r="G484" s="34"/>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11"/>
      <c r="E485" s="11"/>
      <c r="F485" s="46"/>
      <c r="G485" s="34"/>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11"/>
      <c r="E486" s="11"/>
      <c r="F486" s="46"/>
      <c r="G486" s="34"/>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11"/>
      <c r="E487" s="11"/>
      <c r="F487" s="46"/>
      <c r="G487" s="34"/>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11"/>
      <c r="E488" s="11"/>
      <c r="F488" s="46"/>
      <c r="G488" s="34"/>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11"/>
      <c r="E489" s="11"/>
      <c r="F489" s="46"/>
      <c r="G489" s="34"/>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11"/>
      <c r="E490" s="11"/>
      <c r="F490" s="46"/>
      <c r="G490" s="34"/>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11"/>
      <c r="E491" s="11"/>
      <c r="F491" s="46"/>
      <c r="G491" s="34"/>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11"/>
      <c r="E492" s="11"/>
      <c r="F492" s="46"/>
      <c r="G492" s="34"/>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11"/>
      <c r="E493" s="11"/>
      <c r="F493" s="46"/>
      <c r="G493" s="34"/>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11"/>
      <c r="E494" s="11"/>
      <c r="F494" s="46"/>
      <c r="G494" s="34"/>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11"/>
      <c r="E495" s="11"/>
      <c r="F495" s="46"/>
      <c r="G495" s="34"/>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11"/>
      <c r="E496" s="11"/>
      <c r="F496" s="46"/>
      <c r="G496" s="34"/>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11"/>
      <c r="E497" s="11"/>
      <c r="F497" s="46"/>
      <c r="G497" s="34"/>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11"/>
      <c r="E498" s="11"/>
      <c r="F498" s="46"/>
      <c r="G498" s="34"/>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11"/>
      <c r="E499" s="11"/>
      <c r="F499" s="46"/>
      <c r="G499" s="34"/>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11"/>
      <c r="E500" s="11"/>
      <c r="F500" s="46"/>
      <c r="G500" s="34"/>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11"/>
      <c r="E501" s="11"/>
      <c r="F501" s="46"/>
      <c r="G501" s="34"/>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11"/>
      <c r="E502" s="11"/>
      <c r="F502" s="46"/>
      <c r="G502" s="34"/>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11"/>
      <c r="E503" s="11"/>
      <c r="F503" s="46"/>
      <c r="G503" s="34"/>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11"/>
      <c r="E504" s="11"/>
      <c r="F504" s="46"/>
      <c r="G504" s="34"/>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11"/>
      <c r="E505" s="11"/>
      <c r="F505" s="46"/>
      <c r="G505" s="34"/>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11"/>
      <c r="E506" s="11"/>
      <c r="F506" s="46"/>
      <c r="G506" s="34"/>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11"/>
      <c r="E507" s="11"/>
      <c r="F507" s="46"/>
      <c r="G507" s="34"/>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11"/>
      <c r="E508" s="11"/>
      <c r="F508" s="46"/>
      <c r="G508" s="34"/>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11"/>
      <c r="E509" s="11"/>
      <c r="F509" s="46"/>
      <c r="G509" s="34"/>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11"/>
      <c r="E510" s="11"/>
      <c r="F510" s="46"/>
      <c r="G510" s="34"/>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11"/>
      <c r="E511" s="11"/>
      <c r="F511" s="46"/>
      <c r="G511" s="34"/>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11"/>
      <c r="E512" s="11"/>
      <c r="F512" s="46"/>
      <c r="G512" s="34"/>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11"/>
      <c r="E513" s="11"/>
      <c r="F513" s="46"/>
      <c r="G513" s="34"/>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11"/>
      <c r="E514" s="11"/>
      <c r="F514" s="46"/>
      <c r="G514" s="34"/>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11"/>
      <c r="E515" s="11"/>
      <c r="F515" s="46"/>
      <c r="G515" s="34"/>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11"/>
      <c r="E516" s="11"/>
      <c r="F516" s="46"/>
      <c r="G516" s="34"/>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11"/>
      <c r="E517" s="11"/>
      <c r="F517" s="46"/>
      <c r="G517" s="34"/>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11"/>
      <c r="E518" s="11"/>
      <c r="F518" s="46"/>
      <c r="G518" s="34"/>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11"/>
      <c r="E519" s="11"/>
      <c r="F519" s="46"/>
      <c r="G519" s="34"/>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11"/>
      <c r="E520" s="11"/>
      <c r="F520" s="46"/>
      <c r="G520" s="34"/>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11"/>
      <c r="E521" s="11"/>
      <c r="F521" s="46"/>
      <c r="G521" s="34"/>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11"/>
      <c r="E522" s="11"/>
      <c r="F522" s="46"/>
      <c r="G522" s="34"/>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11"/>
      <c r="E523" s="11"/>
      <c r="F523" s="46"/>
      <c r="G523" s="34"/>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11"/>
      <c r="E524" s="11"/>
      <c r="F524" s="46"/>
      <c r="G524" s="34"/>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11"/>
      <c r="E525" s="11"/>
      <c r="F525" s="46"/>
      <c r="G525" s="34"/>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11"/>
      <c r="E526" s="11"/>
      <c r="F526" s="46"/>
      <c r="G526" s="34"/>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11"/>
      <c r="E527" s="11"/>
      <c r="F527" s="46"/>
      <c r="G527" s="34"/>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11"/>
      <c r="E528" s="11"/>
      <c r="F528" s="46"/>
      <c r="G528" s="34"/>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11"/>
      <c r="E529" s="11"/>
      <c r="F529" s="46"/>
      <c r="G529" s="34"/>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11"/>
      <c r="E530" s="11"/>
      <c r="F530" s="46"/>
      <c r="G530" s="34"/>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11"/>
      <c r="E531" s="11"/>
      <c r="F531" s="46"/>
      <c r="G531" s="34"/>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11"/>
      <c r="E532" s="11"/>
      <c r="F532" s="46"/>
      <c r="G532" s="34"/>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11"/>
      <c r="E533" s="11"/>
      <c r="F533" s="46"/>
      <c r="G533" s="34"/>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11"/>
      <c r="E534" s="11"/>
      <c r="F534" s="46"/>
      <c r="G534" s="34"/>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11"/>
      <c r="E535" s="11"/>
      <c r="F535" s="46"/>
      <c r="G535" s="34"/>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11"/>
      <c r="E536" s="11"/>
      <c r="F536" s="46"/>
      <c r="G536" s="34"/>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11"/>
      <c r="E537" s="11"/>
      <c r="F537" s="46"/>
      <c r="G537" s="34"/>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11"/>
      <c r="E538" s="11"/>
      <c r="F538" s="46"/>
      <c r="G538" s="34"/>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11"/>
      <c r="E539" s="11"/>
      <c r="F539" s="46"/>
      <c r="G539" s="34"/>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11"/>
      <c r="E540" s="11"/>
      <c r="F540" s="46"/>
      <c r="G540" s="34"/>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11"/>
      <c r="E541" s="11"/>
      <c r="F541" s="46"/>
      <c r="G541" s="34"/>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11"/>
      <c r="E542" s="11"/>
      <c r="F542" s="46"/>
      <c r="G542" s="34"/>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11"/>
      <c r="E543" s="11"/>
      <c r="F543" s="46"/>
      <c r="G543" s="34"/>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11"/>
      <c r="E544" s="11"/>
      <c r="F544" s="46"/>
      <c r="G544" s="34"/>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11"/>
      <c r="E545" s="11"/>
      <c r="F545" s="46"/>
      <c r="G545" s="34"/>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11"/>
      <c r="E546" s="11"/>
      <c r="F546" s="46"/>
      <c r="G546" s="34"/>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11"/>
      <c r="E547" s="11"/>
      <c r="F547" s="46"/>
      <c r="G547" s="34"/>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11"/>
      <c r="E548" s="11"/>
      <c r="F548" s="46"/>
      <c r="G548" s="34"/>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11"/>
      <c r="E549" s="11"/>
      <c r="F549" s="46"/>
      <c r="G549" s="34"/>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11"/>
      <c r="E550" s="11"/>
      <c r="F550" s="46"/>
      <c r="G550" s="34"/>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11"/>
      <c r="E551" s="11"/>
      <c r="F551" s="46"/>
      <c r="G551" s="34"/>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11"/>
      <c r="E552" s="11"/>
      <c r="F552" s="46"/>
      <c r="G552" s="34"/>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11"/>
      <c r="E553" s="11"/>
      <c r="F553" s="46"/>
      <c r="G553" s="34"/>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11"/>
      <c r="E554" s="11"/>
      <c r="F554" s="46"/>
      <c r="G554" s="34"/>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11"/>
      <c r="E555" s="11"/>
      <c r="F555" s="46"/>
      <c r="G555" s="34"/>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11"/>
      <c r="E556" s="11"/>
      <c r="F556" s="46"/>
      <c r="G556" s="34"/>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11"/>
      <c r="E557" s="11"/>
      <c r="F557" s="46"/>
      <c r="G557" s="34"/>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11"/>
      <c r="E558" s="11"/>
      <c r="F558" s="46"/>
      <c r="G558" s="34"/>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11"/>
      <c r="E559" s="11"/>
      <c r="F559" s="46"/>
      <c r="G559" s="34"/>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11"/>
      <c r="E560" s="11"/>
      <c r="F560" s="46"/>
      <c r="G560" s="34"/>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11"/>
      <c r="E561" s="11"/>
      <c r="F561" s="46"/>
      <c r="G561" s="34"/>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11"/>
      <c r="E562" s="11"/>
      <c r="F562" s="46"/>
      <c r="G562" s="34"/>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11"/>
      <c r="E563" s="11"/>
      <c r="F563" s="46"/>
      <c r="G563" s="34"/>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11"/>
      <c r="E564" s="11"/>
      <c r="F564" s="46"/>
      <c r="G564" s="34"/>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11"/>
      <c r="E565" s="11"/>
      <c r="F565" s="46"/>
      <c r="G565" s="34"/>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11"/>
      <c r="E566" s="11"/>
      <c r="F566" s="46"/>
      <c r="G566" s="34"/>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11"/>
      <c r="E567" s="11"/>
      <c r="F567" s="46"/>
      <c r="G567" s="34"/>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11"/>
      <c r="E568" s="11"/>
      <c r="F568" s="46"/>
      <c r="G568" s="34"/>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11"/>
      <c r="E569" s="11"/>
      <c r="F569" s="46"/>
      <c r="G569" s="34"/>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11"/>
      <c r="E570" s="11"/>
      <c r="F570" s="46"/>
      <c r="G570" s="34"/>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11"/>
      <c r="E571" s="11"/>
      <c r="F571" s="46"/>
      <c r="G571" s="34"/>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11"/>
      <c r="E572" s="11"/>
      <c r="F572" s="46"/>
      <c r="G572" s="34"/>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11"/>
      <c r="E573" s="11"/>
      <c r="F573" s="46"/>
      <c r="G573" s="34"/>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11"/>
      <c r="E574" s="11"/>
      <c r="F574" s="46"/>
      <c r="G574" s="34"/>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11"/>
      <c r="E575" s="11"/>
      <c r="F575" s="46"/>
      <c r="G575" s="34"/>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11"/>
      <c r="E576" s="11"/>
      <c r="F576" s="46"/>
      <c r="G576" s="34"/>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11"/>
      <c r="E577" s="11"/>
      <c r="F577" s="46"/>
      <c r="G577" s="34"/>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11"/>
      <c r="E578" s="11"/>
      <c r="F578" s="46"/>
      <c r="G578" s="34"/>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11"/>
      <c r="E579" s="11"/>
      <c r="F579" s="46"/>
      <c r="G579" s="34"/>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11"/>
      <c r="E580" s="11"/>
      <c r="F580" s="46"/>
      <c r="G580" s="34"/>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11"/>
      <c r="E581" s="11"/>
      <c r="F581" s="46"/>
      <c r="G581" s="34"/>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11"/>
      <c r="E582" s="11"/>
      <c r="F582" s="46"/>
      <c r="G582" s="34"/>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11"/>
      <c r="E583" s="11"/>
      <c r="F583" s="46"/>
      <c r="G583" s="34"/>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11"/>
      <c r="E584" s="11"/>
      <c r="F584" s="46"/>
      <c r="G584" s="34"/>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11"/>
      <c r="E585" s="11"/>
      <c r="F585" s="46"/>
      <c r="G585" s="34"/>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11"/>
      <c r="E586" s="11"/>
      <c r="F586" s="46"/>
      <c r="G586" s="34"/>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11"/>
      <c r="E587" s="11"/>
      <c r="F587" s="46"/>
      <c r="G587" s="34"/>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11"/>
      <c r="E588" s="11"/>
      <c r="F588" s="46"/>
      <c r="G588" s="34"/>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11"/>
      <c r="E589" s="11"/>
      <c r="F589" s="46"/>
      <c r="G589" s="34"/>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11"/>
      <c r="E590" s="11"/>
      <c r="F590" s="46"/>
      <c r="G590" s="34"/>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11"/>
      <c r="E591" s="11"/>
      <c r="F591" s="46"/>
      <c r="G591" s="34"/>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11"/>
      <c r="E592" s="11"/>
      <c r="F592" s="46"/>
      <c r="G592" s="34"/>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11"/>
      <c r="E593" s="11"/>
      <c r="F593" s="46"/>
      <c r="G593" s="34"/>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11"/>
      <c r="E594" s="11"/>
      <c r="F594" s="46"/>
      <c r="G594" s="34"/>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11"/>
      <c r="E595" s="11"/>
      <c r="F595" s="46"/>
      <c r="G595" s="34"/>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11"/>
      <c r="E596" s="11"/>
      <c r="F596" s="46"/>
      <c r="G596" s="34"/>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11"/>
      <c r="E597" s="11"/>
      <c r="F597" s="46"/>
      <c r="G597" s="34"/>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11"/>
      <c r="E598" s="11"/>
      <c r="F598" s="46"/>
      <c r="G598" s="34"/>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11"/>
      <c r="E599" s="11"/>
      <c r="F599" s="46"/>
      <c r="G599" s="34"/>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11"/>
      <c r="E600" s="11"/>
      <c r="F600" s="46"/>
      <c r="G600" s="34"/>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11"/>
      <c r="E601" s="11"/>
      <c r="F601" s="46"/>
      <c r="G601" s="34"/>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11"/>
      <c r="E602" s="11"/>
      <c r="F602" s="46"/>
      <c r="G602" s="34"/>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11"/>
      <c r="E603" s="11"/>
      <c r="F603" s="46"/>
      <c r="G603" s="34"/>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11"/>
      <c r="E604" s="11"/>
      <c r="F604" s="46"/>
      <c r="G604" s="34"/>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11"/>
      <c r="E605" s="11"/>
      <c r="F605" s="46"/>
      <c r="G605" s="34"/>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11"/>
      <c r="E606" s="11"/>
      <c r="F606" s="46"/>
      <c r="G606" s="34"/>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11"/>
      <c r="E607" s="11"/>
      <c r="F607" s="46"/>
      <c r="G607" s="34"/>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11"/>
      <c r="E608" s="11"/>
      <c r="F608" s="46"/>
      <c r="G608" s="34"/>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11"/>
      <c r="E609" s="11"/>
      <c r="F609" s="46"/>
      <c r="G609" s="34"/>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11"/>
      <c r="E610" s="11"/>
      <c r="F610" s="46"/>
      <c r="G610" s="34"/>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11"/>
      <c r="E611" s="11"/>
      <c r="F611" s="46"/>
      <c r="G611" s="34"/>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11"/>
      <c r="E612" s="11"/>
      <c r="F612" s="46"/>
      <c r="G612" s="34"/>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11"/>
      <c r="E613" s="11"/>
      <c r="F613" s="46"/>
      <c r="G613" s="34"/>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11"/>
      <c r="E614" s="11"/>
      <c r="F614" s="46"/>
      <c r="G614" s="34"/>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11"/>
      <c r="E615" s="11"/>
      <c r="F615" s="46"/>
      <c r="G615" s="34"/>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11"/>
      <c r="E616" s="11"/>
      <c r="F616" s="46"/>
      <c r="G616" s="34"/>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11"/>
      <c r="E617" s="11"/>
      <c r="F617" s="46"/>
      <c r="G617" s="34"/>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11"/>
      <c r="E618" s="11"/>
      <c r="F618" s="46"/>
      <c r="G618" s="34"/>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11"/>
      <c r="E619" s="11"/>
      <c r="F619" s="46"/>
      <c r="G619" s="34"/>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11"/>
      <c r="E620" s="11"/>
      <c r="F620" s="46"/>
      <c r="G620" s="34"/>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11"/>
      <c r="E621" s="11"/>
      <c r="F621" s="46"/>
      <c r="G621" s="34"/>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11"/>
      <c r="E622" s="11"/>
      <c r="F622" s="46"/>
      <c r="G622" s="34"/>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11"/>
      <c r="E623" s="11"/>
      <c r="F623" s="46"/>
      <c r="G623" s="34"/>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11"/>
      <c r="E624" s="11"/>
      <c r="F624" s="46"/>
      <c r="G624" s="34"/>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11"/>
      <c r="E625" s="11"/>
      <c r="F625" s="46"/>
      <c r="G625" s="34"/>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11"/>
      <c r="E626" s="11"/>
      <c r="F626" s="46"/>
      <c r="G626" s="34"/>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11"/>
      <c r="E627" s="11"/>
      <c r="F627" s="46"/>
      <c r="G627" s="34"/>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11"/>
      <c r="E628" s="11"/>
      <c r="F628" s="46"/>
      <c r="G628" s="34"/>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11"/>
      <c r="E629" s="11"/>
      <c r="F629" s="46"/>
      <c r="G629" s="34"/>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11"/>
      <c r="E630" s="11"/>
      <c r="F630" s="46"/>
      <c r="G630" s="34"/>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11"/>
      <c r="E631" s="11"/>
      <c r="F631" s="46"/>
      <c r="G631" s="34"/>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11"/>
      <c r="E632" s="11"/>
      <c r="F632" s="46"/>
      <c r="G632" s="34"/>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11"/>
      <c r="E633" s="11"/>
      <c r="F633" s="46"/>
      <c r="G633" s="34"/>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11"/>
      <c r="E634" s="11"/>
      <c r="F634" s="46"/>
      <c r="G634" s="34"/>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11"/>
      <c r="E635" s="11"/>
      <c r="F635" s="46"/>
      <c r="G635" s="34"/>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11"/>
      <c r="E636" s="11"/>
      <c r="F636" s="46"/>
      <c r="G636" s="34"/>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11"/>
      <c r="E637" s="11"/>
      <c r="F637" s="46"/>
      <c r="G637" s="34"/>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11"/>
      <c r="E638" s="11"/>
      <c r="F638" s="46"/>
      <c r="G638" s="34"/>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11"/>
      <c r="E639" s="11"/>
      <c r="F639" s="46"/>
      <c r="G639" s="34"/>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11"/>
      <c r="E640" s="11"/>
      <c r="F640" s="46"/>
      <c r="G640" s="34"/>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11"/>
      <c r="E641" s="11"/>
      <c r="F641" s="46"/>
      <c r="G641" s="34"/>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11"/>
      <c r="E642" s="11"/>
      <c r="F642" s="46"/>
      <c r="G642" s="34"/>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11"/>
      <c r="E643" s="11"/>
      <c r="F643" s="46"/>
      <c r="G643" s="34"/>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11"/>
      <c r="E644" s="11"/>
      <c r="F644" s="46"/>
      <c r="G644" s="34"/>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11"/>
      <c r="E645" s="11"/>
      <c r="F645" s="46"/>
      <c r="G645" s="34"/>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11"/>
      <c r="E646" s="11"/>
      <c r="F646" s="46"/>
      <c r="G646" s="34"/>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11"/>
      <c r="E647" s="11"/>
      <c r="F647" s="46"/>
      <c r="G647" s="34"/>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11"/>
      <c r="E648" s="11"/>
      <c r="F648" s="46"/>
      <c r="G648" s="34"/>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11"/>
      <c r="E649" s="11"/>
      <c r="F649" s="46"/>
      <c r="G649" s="34"/>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11"/>
      <c r="E650" s="11"/>
      <c r="F650" s="46"/>
      <c r="G650" s="34"/>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11"/>
      <c r="E651" s="11"/>
      <c r="F651" s="46"/>
      <c r="G651" s="34"/>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11"/>
      <c r="E652" s="11"/>
      <c r="F652" s="46"/>
      <c r="G652" s="34"/>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11"/>
      <c r="E653" s="11"/>
      <c r="F653" s="46"/>
      <c r="G653" s="34"/>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11"/>
      <c r="E654" s="11"/>
      <c r="F654" s="46"/>
      <c r="G654" s="34"/>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11"/>
      <c r="E655" s="11"/>
      <c r="F655" s="46"/>
      <c r="G655" s="34"/>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11"/>
      <c r="E656" s="11"/>
      <c r="F656" s="46"/>
      <c r="G656" s="34"/>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11"/>
      <c r="E657" s="11"/>
      <c r="F657" s="46"/>
      <c r="G657" s="34"/>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11"/>
      <c r="E658" s="11"/>
      <c r="F658" s="46"/>
      <c r="G658" s="34"/>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11"/>
      <c r="E659" s="11"/>
      <c r="F659" s="46"/>
      <c r="G659" s="34"/>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11"/>
      <c r="E660" s="11"/>
      <c r="F660" s="46"/>
      <c r="G660" s="34"/>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11"/>
      <c r="E661" s="11"/>
      <c r="F661" s="46"/>
      <c r="G661" s="34"/>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11"/>
      <c r="E662" s="11"/>
      <c r="F662" s="46"/>
      <c r="G662" s="34"/>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11"/>
      <c r="E663" s="11"/>
      <c r="F663" s="46"/>
      <c r="G663" s="34"/>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11"/>
      <c r="E664" s="11"/>
      <c r="F664" s="46"/>
      <c r="G664" s="34"/>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11"/>
      <c r="E665" s="11"/>
      <c r="F665" s="46"/>
      <c r="G665" s="34"/>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11"/>
      <c r="E666" s="11"/>
      <c r="F666" s="46"/>
      <c r="G666" s="34"/>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11"/>
      <c r="E667" s="11"/>
      <c r="F667" s="46"/>
      <c r="G667" s="34"/>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11"/>
      <c r="E668" s="11"/>
      <c r="F668" s="46"/>
      <c r="G668" s="34"/>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11"/>
      <c r="E669" s="11"/>
      <c r="F669" s="46"/>
      <c r="G669" s="34"/>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11"/>
      <c r="E670" s="11"/>
      <c r="F670" s="46"/>
      <c r="G670" s="34"/>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11"/>
      <c r="E671" s="11"/>
      <c r="F671" s="46"/>
      <c r="G671" s="34"/>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11"/>
      <c r="E672" s="11"/>
      <c r="F672" s="46"/>
      <c r="G672" s="34"/>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11"/>
      <c r="E673" s="11"/>
      <c r="F673" s="46"/>
      <c r="G673" s="34"/>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11"/>
      <c r="E674" s="11"/>
      <c r="F674" s="46"/>
      <c r="G674" s="34"/>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11"/>
      <c r="E675" s="11"/>
      <c r="F675" s="46"/>
      <c r="G675" s="34"/>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11"/>
      <c r="E676" s="11"/>
      <c r="F676" s="46"/>
      <c r="G676" s="34"/>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11"/>
      <c r="E677" s="11"/>
      <c r="F677" s="46"/>
      <c r="G677" s="34"/>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11"/>
      <c r="E678" s="11"/>
      <c r="F678" s="46"/>
      <c r="G678" s="34"/>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11"/>
      <c r="E679" s="11"/>
      <c r="F679" s="46"/>
      <c r="G679" s="34"/>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11"/>
      <c r="E680" s="11"/>
      <c r="F680" s="46"/>
      <c r="G680" s="34"/>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11"/>
      <c r="E681" s="11"/>
      <c r="F681" s="46"/>
      <c r="G681" s="34"/>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11"/>
      <c r="E682" s="11"/>
      <c r="F682" s="46"/>
      <c r="G682" s="34"/>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11"/>
      <c r="E683" s="11"/>
      <c r="F683" s="46"/>
      <c r="G683" s="34"/>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11"/>
      <c r="E684" s="11"/>
      <c r="F684" s="46"/>
      <c r="G684" s="34"/>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11"/>
      <c r="E685" s="11"/>
      <c r="F685" s="46"/>
      <c r="G685" s="34"/>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11"/>
      <c r="E686" s="11"/>
      <c r="F686" s="46"/>
      <c r="G686" s="34"/>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11"/>
      <c r="E687" s="11"/>
      <c r="F687" s="46"/>
      <c r="G687" s="34"/>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11"/>
      <c r="E688" s="11"/>
      <c r="F688" s="46"/>
      <c r="G688" s="34"/>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11"/>
      <c r="E689" s="11"/>
      <c r="F689" s="46"/>
      <c r="G689" s="34"/>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11"/>
      <c r="E690" s="11"/>
      <c r="F690" s="46"/>
      <c r="G690" s="34"/>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11"/>
      <c r="E691" s="11"/>
      <c r="F691" s="46"/>
      <c r="G691" s="34"/>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11"/>
      <c r="E692" s="11"/>
      <c r="F692" s="46"/>
      <c r="G692" s="34"/>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11"/>
      <c r="E693" s="11"/>
      <c r="F693" s="46"/>
      <c r="G693" s="34"/>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11"/>
      <c r="E694" s="11"/>
      <c r="F694" s="46"/>
      <c r="G694" s="34"/>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11"/>
      <c r="E695" s="11"/>
      <c r="F695" s="46"/>
      <c r="G695" s="34"/>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11"/>
      <c r="E696" s="11"/>
      <c r="F696" s="46"/>
      <c r="G696" s="34"/>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11"/>
      <c r="E697" s="11"/>
      <c r="F697" s="46"/>
      <c r="G697" s="34"/>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11"/>
      <c r="E698" s="11"/>
      <c r="F698" s="46"/>
      <c r="G698" s="34"/>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11"/>
      <c r="E699" s="11"/>
      <c r="F699" s="46"/>
      <c r="G699" s="34"/>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11"/>
      <c r="E700" s="11"/>
      <c r="F700" s="46"/>
      <c r="G700" s="34"/>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11"/>
      <c r="E701" s="11"/>
      <c r="F701" s="46"/>
      <c r="G701" s="34"/>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11"/>
      <c r="E702" s="11"/>
      <c r="F702" s="46"/>
      <c r="G702" s="34"/>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11"/>
      <c r="E703" s="11"/>
      <c r="F703" s="46"/>
      <c r="G703" s="34"/>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11"/>
      <c r="E704" s="11"/>
      <c r="F704" s="46"/>
      <c r="G704" s="34"/>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11"/>
      <c r="E705" s="11"/>
      <c r="F705" s="46"/>
      <c r="G705" s="34"/>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11"/>
      <c r="E706" s="11"/>
      <c r="F706" s="46"/>
      <c r="G706" s="34"/>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11"/>
      <c r="E707" s="11"/>
      <c r="F707" s="46"/>
      <c r="G707" s="34"/>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11"/>
      <c r="E708" s="11"/>
      <c r="F708" s="46"/>
      <c r="G708" s="34"/>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11"/>
      <c r="E709" s="11"/>
      <c r="F709" s="46"/>
      <c r="G709" s="34"/>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11"/>
      <c r="E710" s="11"/>
      <c r="F710" s="46"/>
      <c r="G710" s="34"/>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11"/>
      <c r="E711" s="11"/>
      <c r="F711" s="46"/>
      <c r="G711" s="34"/>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11"/>
      <c r="E712" s="11"/>
      <c r="F712" s="46"/>
      <c r="G712" s="34"/>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11"/>
      <c r="E713" s="11"/>
      <c r="F713" s="46"/>
      <c r="G713" s="34"/>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11"/>
      <c r="E714" s="11"/>
      <c r="F714" s="46"/>
      <c r="G714" s="34"/>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11"/>
      <c r="E715" s="11"/>
      <c r="F715" s="46"/>
      <c r="G715" s="34"/>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11"/>
      <c r="E716" s="11"/>
      <c r="F716" s="46"/>
      <c r="G716" s="34"/>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11"/>
      <c r="E717" s="11"/>
      <c r="F717" s="46"/>
      <c r="G717" s="34"/>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11"/>
      <c r="E718" s="11"/>
      <c r="F718" s="46"/>
      <c r="G718" s="34"/>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11"/>
      <c r="E719" s="11"/>
      <c r="F719" s="46"/>
      <c r="G719" s="34"/>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11"/>
      <c r="E720" s="11"/>
      <c r="F720" s="46"/>
      <c r="G720" s="34"/>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11"/>
      <c r="E721" s="11"/>
      <c r="F721" s="46"/>
      <c r="G721" s="34"/>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11"/>
      <c r="E722" s="11"/>
      <c r="F722" s="46"/>
      <c r="G722" s="34"/>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11"/>
      <c r="E723" s="11"/>
      <c r="F723" s="46"/>
      <c r="G723" s="34"/>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11"/>
      <c r="E724" s="11"/>
      <c r="F724" s="46"/>
      <c r="G724" s="34"/>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11"/>
      <c r="E725" s="11"/>
      <c r="F725" s="46"/>
      <c r="G725" s="34"/>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11"/>
      <c r="E726" s="11"/>
      <c r="F726" s="46"/>
      <c r="G726" s="34"/>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11"/>
      <c r="E727" s="11"/>
      <c r="F727" s="46"/>
      <c r="G727" s="34"/>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11"/>
      <c r="E728" s="11"/>
      <c r="F728" s="46"/>
      <c r="G728" s="34"/>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11"/>
      <c r="E729" s="11"/>
      <c r="F729" s="46"/>
      <c r="G729" s="34"/>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11"/>
      <c r="E730" s="11"/>
      <c r="F730" s="46"/>
      <c r="G730" s="34"/>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11"/>
      <c r="E731" s="11"/>
      <c r="F731" s="46"/>
      <c r="G731" s="34"/>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11"/>
      <c r="E732" s="11"/>
      <c r="F732" s="46"/>
      <c r="G732" s="34"/>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11"/>
      <c r="E733" s="11"/>
      <c r="F733" s="46"/>
      <c r="G733" s="34"/>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11"/>
      <c r="E734" s="11"/>
      <c r="F734" s="46"/>
      <c r="G734" s="34"/>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11"/>
      <c r="E735" s="11"/>
      <c r="F735" s="46"/>
      <c r="G735" s="34"/>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11"/>
      <c r="E736" s="11"/>
      <c r="F736" s="46"/>
      <c r="G736" s="34"/>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11"/>
      <c r="E737" s="11"/>
      <c r="F737" s="46"/>
      <c r="G737" s="34"/>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11"/>
      <c r="E738" s="11"/>
      <c r="F738" s="46"/>
      <c r="G738" s="34"/>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11"/>
      <c r="E739" s="11"/>
      <c r="F739" s="46"/>
      <c r="G739" s="34"/>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11"/>
      <c r="E740" s="11"/>
      <c r="F740" s="46"/>
      <c r="G740" s="34"/>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11"/>
      <c r="E741" s="11"/>
      <c r="F741" s="46"/>
      <c r="G741" s="34"/>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11"/>
      <c r="E742" s="11"/>
      <c r="F742" s="46"/>
      <c r="G742" s="34"/>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11"/>
      <c r="E743" s="11"/>
      <c r="F743" s="46"/>
      <c r="G743" s="34"/>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11"/>
      <c r="E744" s="11"/>
      <c r="F744" s="46"/>
      <c r="G744" s="34"/>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11"/>
      <c r="E745" s="11"/>
      <c r="F745" s="46"/>
      <c r="G745" s="34"/>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11"/>
      <c r="E746" s="11"/>
      <c r="F746" s="46"/>
      <c r="G746" s="34"/>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11"/>
      <c r="E747" s="11"/>
      <c r="F747" s="46"/>
      <c r="G747" s="34"/>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11"/>
      <c r="E748" s="11"/>
      <c r="F748" s="46"/>
      <c r="G748" s="34"/>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11"/>
      <c r="E749" s="11"/>
      <c r="F749" s="46"/>
      <c r="G749" s="34"/>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11"/>
      <c r="E750" s="11"/>
      <c r="F750" s="46"/>
      <c r="G750" s="34"/>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11"/>
      <c r="E751" s="11"/>
      <c r="F751" s="46"/>
      <c r="G751" s="34"/>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11"/>
      <c r="E752" s="11"/>
      <c r="F752" s="46"/>
      <c r="G752" s="34"/>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11"/>
      <c r="E753" s="11"/>
      <c r="F753" s="46"/>
      <c r="G753" s="34"/>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11"/>
      <c r="E754" s="11"/>
      <c r="F754" s="46"/>
      <c r="G754" s="34"/>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11"/>
      <c r="E755" s="11"/>
      <c r="F755" s="46"/>
      <c r="G755" s="34"/>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11"/>
      <c r="E756" s="11"/>
      <c r="F756" s="46"/>
      <c r="G756" s="34"/>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11"/>
      <c r="E757" s="11"/>
      <c r="F757" s="46"/>
      <c r="G757" s="34"/>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11"/>
      <c r="E758" s="11"/>
      <c r="F758" s="46"/>
      <c r="G758" s="34"/>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11"/>
      <c r="E759" s="11"/>
      <c r="F759" s="46"/>
      <c r="G759" s="34"/>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11"/>
      <c r="E760" s="11"/>
      <c r="F760" s="46"/>
      <c r="G760" s="34"/>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11"/>
      <c r="E761" s="11"/>
      <c r="F761" s="46"/>
      <c r="G761" s="34"/>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11"/>
      <c r="E762" s="11"/>
      <c r="F762" s="46"/>
      <c r="G762" s="34"/>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11"/>
      <c r="E763" s="11"/>
      <c r="F763" s="46"/>
      <c r="G763" s="34"/>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11"/>
      <c r="E764" s="11"/>
      <c r="F764" s="46"/>
      <c r="G764" s="34"/>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11"/>
      <c r="E765" s="11"/>
      <c r="F765" s="46"/>
      <c r="G765" s="34"/>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11"/>
      <c r="E766" s="11"/>
      <c r="F766" s="46"/>
      <c r="G766" s="34"/>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11"/>
      <c r="E767" s="11"/>
      <c r="F767" s="46"/>
      <c r="G767" s="34"/>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11"/>
      <c r="E768" s="11"/>
      <c r="F768" s="46"/>
      <c r="G768" s="34"/>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11"/>
      <c r="E769" s="11"/>
      <c r="F769" s="46"/>
      <c r="G769" s="34"/>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11"/>
      <c r="E770" s="11"/>
      <c r="F770" s="46"/>
      <c r="G770" s="34"/>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11"/>
      <c r="E771" s="11"/>
      <c r="F771" s="46"/>
      <c r="G771" s="34"/>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11"/>
      <c r="E772" s="11"/>
      <c r="F772" s="46"/>
      <c r="G772" s="34"/>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11"/>
      <c r="E773" s="11"/>
      <c r="F773" s="46"/>
      <c r="G773" s="34"/>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11"/>
      <c r="E774" s="11"/>
      <c r="F774" s="46"/>
      <c r="G774" s="34"/>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11"/>
      <c r="E775" s="11"/>
      <c r="F775" s="46"/>
      <c r="G775" s="34"/>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11"/>
      <c r="E776" s="11"/>
      <c r="F776" s="46"/>
      <c r="G776" s="34"/>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11"/>
      <c r="E777" s="11"/>
      <c r="F777" s="46"/>
      <c r="G777" s="34"/>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11"/>
      <c r="E778" s="11"/>
      <c r="F778" s="46"/>
      <c r="G778" s="34"/>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11"/>
      <c r="E779" s="11"/>
      <c r="F779" s="46"/>
      <c r="G779" s="34"/>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11"/>
      <c r="E780" s="11"/>
      <c r="F780" s="46"/>
      <c r="G780" s="34"/>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11"/>
      <c r="E781" s="11"/>
      <c r="F781" s="46"/>
      <c r="G781" s="34"/>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11"/>
      <c r="E782" s="11"/>
      <c r="F782" s="46"/>
      <c r="G782" s="34"/>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11"/>
      <c r="E783" s="11"/>
      <c r="F783" s="46"/>
      <c r="G783" s="34"/>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11"/>
      <c r="E784" s="11"/>
      <c r="F784" s="46"/>
      <c r="G784" s="34"/>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11"/>
      <c r="E785" s="11"/>
      <c r="F785" s="46"/>
      <c r="G785" s="34"/>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11"/>
      <c r="E786" s="11"/>
      <c r="F786" s="46"/>
      <c r="G786" s="34"/>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11"/>
      <c r="E787" s="11"/>
      <c r="F787" s="46"/>
      <c r="G787" s="34"/>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11"/>
      <c r="E788" s="11"/>
      <c r="F788" s="46"/>
      <c r="G788" s="34"/>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11"/>
      <c r="E789" s="11"/>
      <c r="F789" s="46"/>
      <c r="G789" s="34"/>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11"/>
      <c r="E790" s="11"/>
      <c r="F790" s="46"/>
      <c r="G790" s="34"/>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11"/>
      <c r="E791" s="11"/>
      <c r="F791" s="46"/>
      <c r="G791" s="34"/>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11"/>
      <c r="E792" s="11"/>
      <c r="F792" s="46"/>
      <c r="G792" s="34"/>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11"/>
      <c r="E793" s="11"/>
      <c r="F793" s="46"/>
      <c r="G793" s="34"/>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11"/>
      <c r="E794" s="11"/>
      <c r="F794" s="46"/>
      <c r="G794" s="34"/>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11"/>
      <c r="E795" s="11"/>
      <c r="F795" s="46"/>
      <c r="G795" s="34"/>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11"/>
      <c r="E796" s="11"/>
      <c r="F796" s="46"/>
      <c r="G796" s="34"/>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11"/>
      <c r="E797" s="11"/>
      <c r="F797" s="46"/>
      <c r="G797" s="34"/>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11"/>
      <c r="E798" s="11"/>
      <c r="F798" s="46"/>
      <c r="G798" s="34"/>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11"/>
      <c r="E799" s="11"/>
      <c r="F799" s="46"/>
      <c r="G799" s="34"/>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11"/>
      <c r="E800" s="11"/>
      <c r="F800" s="46"/>
      <c r="G800" s="34"/>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11"/>
      <c r="E801" s="11"/>
      <c r="F801" s="46"/>
      <c r="G801" s="34"/>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11"/>
      <c r="E802" s="11"/>
      <c r="F802" s="46"/>
      <c r="G802" s="34"/>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11"/>
      <c r="E803" s="11"/>
      <c r="F803" s="46"/>
      <c r="G803" s="34"/>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11"/>
      <c r="E804" s="11"/>
      <c r="F804" s="46"/>
      <c r="G804" s="34"/>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11"/>
      <c r="E805" s="11"/>
      <c r="F805" s="46"/>
      <c r="G805" s="34"/>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11"/>
      <c r="E806" s="11"/>
      <c r="F806" s="46"/>
      <c r="G806" s="34"/>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11"/>
      <c r="E807" s="11"/>
      <c r="F807" s="46"/>
      <c r="G807" s="34"/>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11"/>
      <c r="E808" s="11"/>
      <c r="F808" s="46"/>
      <c r="G808" s="34"/>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11"/>
      <c r="E809" s="11"/>
      <c r="F809" s="46"/>
      <c r="G809" s="34"/>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11"/>
      <c r="E810" s="11"/>
      <c r="F810" s="46"/>
      <c r="G810" s="34"/>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11"/>
      <c r="E811" s="11"/>
      <c r="F811" s="46"/>
      <c r="G811" s="34"/>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11"/>
      <c r="E812" s="11"/>
      <c r="F812" s="46"/>
      <c r="G812" s="34"/>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11"/>
      <c r="E813" s="11"/>
      <c r="F813" s="46"/>
      <c r="G813" s="34"/>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11"/>
      <c r="E814" s="11"/>
      <c r="F814" s="46"/>
      <c r="G814" s="34"/>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11"/>
      <c r="E815" s="11"/>
      <c r="F815" s="46"/>
      <c r="G815" s="34"/>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11"/>
      <c r="E816" s="11"/>
      <c r="F816" s="46"/>
      <c r="G816" s="34"/>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11"/>
      <c r="E817" s="11"/>
      <c r="F817" s="46"/>
      <c r="G817" s="34"/>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11"/>
      <c r="E818" s="11"/>
      <c r="F818" s="46"/>
      <c r="G818" s="34"/>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11"/>
      <c r="E819" s="11"/>
      <c r="F819" s="46"/>
      <c r="G819" s="34"/>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11"/>
      <c r="E820" s="11"/>
      <c r="F820" s="46"/>
      <c r="G820" s="34"/>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11"/>
      <c r="E821" s="11"/>
      <c r="F821" s="46"/>
      <c r="G821" s="34"/>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11"/>
      <c r="E822" s="11"/>
      <c r="F822" s="46"/>
      <c r="G822" s="34"/>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11"/>
      <c r="E823" s="11"/>
      <c r="F823" s="46"/>
      <c r="G823" s="34"/>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11"/>
      <c r="E824" s="11"/>
      <c r="F824" s="46"/>
      <c r="G824" s="34"/>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11"/>
      <c r="E825" s="11"/>
      <c r="F825" s="46"/>
      <c r="G825" s="34"/>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11"/>
      <c r="E826" s="11"/>
      <c r="F826" s="46"/>
      <c r="G826" s="34"/>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11"/>
      <c r="E827" s="11"/>
      <c r="F827" s="46"/>
      <c r="G827" s="34"/>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11"/>
      <c r="E828" s="11"/>
      <c r="F828" s="46"/>
      <c r="G828" s="34"/>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11"/>
      <c r="E829" s="11"/>
      <c r="F829" s="46"/>
      <c r="G829" s="34"/>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11"/>
      <c r="E830" s="11"/>
      <c r="F830" s="46"/>
      <c r="G830" s="34"/>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11"/>
      <c r="E831" s="11"/>
      <c r="F831" s="46"/>
      <c r="G831" s="34"/>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11"/>
      <c r="E832" s="11"/>
      <c r="F832" s="46"/>
      <c r="G832" s="34"/>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11"/>
      <c r="E833" s="11"/>
      <c r="F833" s="46"/>
      <c r="G833" s="34"/>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11"/>
      <c r="E834" s="11"/>
      <c r="F834" s="46"/>
      <c r="G834" s="34"/>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11"/>
      <c r="E835" s="11"/>
      <c r="F835" s="46"/>
      <c r="G835" s="34"/>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11"/>
      <c r="E836" s="11"/>
      <c r="F836" s="46"/>
      <c r="G836" s="34"/>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11"/>
      <c r="E837" s="11"/>
      <c r="F837" s="46"/>
      <c r="G837" s="34"/>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11"/>
      <c r="E838" s="11"/>
      <c r="F838" s="46"/>
      <c r="G838" s="34"/>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11"/>
      <c r="E839" s="11"/>
      <c r="F839" s="46"/>
      <c r="G839" s="34"/>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11"/>
      <c r="E840" s="11"/>
      <c r="F840" s="46"/>
      <c r="G840" s="34"/>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11"/>
      <c r="E841" s="11"/>
      <c r="F841" s="46"/>
      <c r="G841" s="34"/>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11"/>
      <c r="E842" s="11"/>
      <c r="F842" s="46"/>
      <c r="G842" s="34"/>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11"/>
      <c r="E843" s="11"/>
      <c r="F843" s="46"/>
      <c r="G843" s="34"/>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11"/>
      <c r="E844" s="11"/>
      <c r="F844" s="46"/>
      <c r="G844" s="34"/>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11"/>
      <c r="E845" s="11"/>
      <c r="F845" s="46"/>
      <c r="G845" s="34"/>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11"/>
      <c r="E846" s="11"/>
      <c r="F846" s="46"/>
      <c r="G846" s="34"/>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11"/>
      <c r="E847" s="11"/>
      <c r="F847" s="46"/>
      <c r="G847" s="34"/>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11"/>
      <c r="E848" s="11"/>
      <c r="F848" s="46"/>
      <c r="G848" s="34"/>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11"/>
      <c r="E849" s="11"/>
      <c r="F849" s="46"/>
      <c r="G849" s="34"/>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11"/>
      <c r="E850" s="11"/>
      <c r="F850" s="46"/>
      <c r="G850" s="34"/>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11"/>
      <c r="E851" s="11"/>
      <c r="F851" s="46"/>
      <c r="G851" s="34"/>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11"/>
      <c r="E852" s="11"/>
      <c r="F852" s="46"/>
      <c r="G852" s="34"/>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11"/>
      <c r="E853" s="11"/>
      <c r="F853" s="46"/>
      <c r="G853" s="34"/>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11"/>
      <c r="E854" s="11"/>
      <c r="F854" s="46"/>
      <c r="G854" s="34"/>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11"/>
      <c r="E855" s="11"/>
      <c r="F855" s="46"/>
      <c r="G855" s="34"/>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11"/>
      <c r="E856" s="11"/>
      <c r="F856" s="46"/>
      <c r="G856" s="34"/>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11"/>
      <c r="E857" s="11"/>
      <c r="F857" s="46"/>
      <c r="G857" s="34"/>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11"/>
      <c r="E858" s="11"/>
      <c r="F858" s="46"/>
      <c r="G858" s="34"/>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11"/>
      <c r="E859" s="11"/>
      <c r="F859" s="46"/>
      <c r="G859" s="34"/>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11"/>
      <c r="E860" s="11"/>
      <c r="F860" s="46"/>
      <c r="G860" s="34"/>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11"/>
      <c r="E861" s="11"/>
      <c r="F861" s="46"/>
      <c r="G861" s="34"/>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11"/>
      <c r="E862" s="11"/>
      <c r="F862" s="46"/>
      <c r="G862" s="34"/>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11"/>
      <c r="E863" s="11"/>
      <c r="F863" s="46"/>
      <c r="G863" s="34"/>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11"/>
      <c r="E864" s="11"/>
      <c r="F864" s="46"/>
      <c r="G864" s="34"/>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11"/>
      <c r="E865" s="11"/>
      <c r="F865" s="46"/>
      <c r="G865" s="34"/>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11"/>
      <c r="E866" s="11"/>
      <c r="F866" s="46"/>
      <c r="G866" s="34"/>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11"/>
      <c r="E867" s="11"/>
      <c r="F867" s="46"/>
      <c r="G867" s="34"/>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11"/>
      <c r="E868" s="11"/>
      <c r="F868" s="46"/>
      <c r="G868" s="34"/>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11"/>
      <c r="E869" s="11"/>
      <c r="F869" s="46"/>
      <c r="G869" s="34"/>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11"/>
      <c r="E870" s="11"/>
      <c r="F870" s="46"/>
      <c r="G870" s="34"/>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11"/>
      <c r="E871" s="11"/>
      <c r="F871" s="46"/>
      <c r="G871" s="34"/>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11"/>
      <c r="E872" s="11"/>
      <c r="F872" s="46"/>
      <c r="G872" s="34"/>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11"/>
      <c r="E873" s="11"/>
      <c r="F873" s="46"/>
      <c r="G873" s="34"/>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11"/>
      <c r="E874" s="11"/>
      <c r="F874" s="46"/>
      <c r="G874" s="34"/>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11"/>
      <c r="E875" s="11"/>
      <c r="F875" s="46"/>
      <c r="G875" s="34"/>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11"/>
      <c r="E876" s="11"/>
      <c r="F876" s="46"/>
      <c r="G876" s="34"/>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11"/>
      <c r="E877" s="11"/>
      <c r="F877" s="46"/>
      <c r="G877" s="34"/>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11"/>
      <c r="E878" s="11"/>
      <c r="F878" s="46"/>
      <c r="G878" s="34"/>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11"/>
      <c r="E879" s="11"/>
      <c r="F879" s="46"/>
      <c r="G879" s="34"/>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11"/>
      <c r="E880" s="11"/>
      <c r="F880" s="46"/>
      <c r="G880" s="34"/>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11"/>
      <c r="E881" s="11"/>
      <c r="F881" s="46"/>
      <c r="G881" s="34"/>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11"/>
      <c r="E882" s="11"/>
      <c r="F882" s="46"/>
      <c r="G882" s="34"/>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11"/>
      <c r="E883" s="11"/>
      <c r="F883" s="46"/>
      <c r="G883" s="34"/>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11"/>
      <c r="E884" s="11"/>
      <c r="F884" s="46"/>
      <c r="G884" s="34"/>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11"/>
      <c r="E885" s="11"/>
      <c r="F885" s="46"/>
      <c r="G885" s="34"/>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11"/>
      <c r="E886" s="11"/>
      <c r="F886" s="46"/>
      <c r="G886" s="34"/>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11"/>
      <c r="E887" s="11"/>
      <c r="F887" s="46"/>
      <c r="G887" s="34"/>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11"/>
      <c r="E888" s="11"/>
      <c r="F888" s="46"/>
      <c r="G888" s="34"/>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11"/>
      <c r="E889" s="11"/>
      <c r="F889" s="46"/>
      <c r="G889" s="34"/>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11"/>
      <c r="E890" s="11"/>
      <c r="F890" s="46"/>
      <c r="G890" s="34"/>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11"/>
      <c r="E891" s="11"/>
      <c r="F891" s="46"/>
      <c r="G891" s="34"/>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11"/>
      <c r="E892" s="11"/>
      <c r="F892" s="46"/>
      <c r="G892" s="34"/>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11"/>
      <c r="E893" s="11"/>
      <c r="F893" s="46"/>
      <c r="G893" s="34"/>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11"/>
      <c r="E894" s="11"/>
      <c r="F894" s="46"/>
      <c r="G894" s="34"/>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11"/>
      <c r="E895" s="11"/>
      <c r="F895" s="46"/>
      <c r="G895" s="34"/>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11"/>
      <c r="E896" s="11"/>
      <c r="F896" s="46"/>
      <c r="G896" s="34"/>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11"/>
      <c r="E897" s="11"/>
      <c r="F897" s="46"/>
      <c r="G897" s="34"/>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11"/>
      <c r="E898" s="11"/>
      <c r="F898" s="46"/>
      <c r="G898" s="34"/>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11"/>
      <c r="E899" s="11"/>
      <c r="F899" s="46"/>
      <c r="G899" s="34"/>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11"/>
      <c r="E900" s="11"/>
      <c r="F900" s="46"/>
      <c r="G900" s="34"/>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11"/>
      <c r="E901" s="11"/>
      <c r="F901" s="46"/>
      <c r="G901" s="34"/>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11"/>
      <c r="E902" s="11"/>
      <c r="F902" s="46"/>
      <c r="G902" s="34"/>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11"/>
      <c r="E903" s="11"/>
      <c r="F903" s="46"/>
      <c r="G903" s="34"/>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11"/>
      <c r="E904" s="11"/>
      <c r="F904" s="46"/>
      <c r="G904" s="34"/>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11"/>
      <c r="E905" s="11"/>
      <c r="F905" s="46"/>
      <c r="G905" s="34"/>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11"/>
      <c r="E906" s="11"/>
      <c r="F906" s="46"/>
      <c r="G906" s="34"/>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11"/>
      <c r="E907" s="11"/>
      <c r="F907" s="46"/>
      <c r="G907" s="34"/>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11"/>
      <c r="E908" s="11"/>
      <c r="F908" s="46"/>
      <c r="G908" s="34"/>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11"/>
      <c r="E909" s="11"/>
      <c r="F909" s="46"/>
      <c r="G909" s="34"/>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11"/>
      <c r="E910" s="11"/>
      <c r="F910" s="46"/>
      <c r="G910" s="34"/>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11"/>
      <c r="E911" s="11"/>
      <c r="F911" s="46"/>
      <c r="G911" s="34"/>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11"/>
      <c r="E912" s="11"/>
      <c r="F912" s="46"/>
      <c r="G912" s="34"/>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11"/>
      <c r="E913" s="11"/>
      <c r="F913" s="46"/>
      <c r="G913" s="34"/>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11"/>
      <c r="E914" s="11"/>
      <c r="F914" s="46"/>
      <c r="G914" s="34"/>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11"/>
      <c r="E915" s="11"/>
      <c r="F915" s="46"/>
      <c r="G915" s="34"/>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11"/>
      <c r="E916" s="11"/>
      <c r="F916" s="46"/>
      <c r="G916" s="34"/>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11"/>
      <c r="E917" s="11"/>
      <c r="F917" s="46"/>
      <c r="G917" s="34"/>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11"/>
      <c r="E918" s="11"/>
      <c r="F918" s="46"/>
      <c r="G918" s="34"/>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11"/>
      <c r="E919" s="11"/>
      <c r="F919" s="46"/>
      <c r="G919" s="34"/>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11"/>
      <c r="E920" s="11"/>
      <c r="F920" s="46"/>
      <c r="G920" s="34"/>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11"/>
      <c r="E921" s="11"/>
      <c r="F921" s="46"/>
      <c r="G921" s="34"/>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11"/>
      <c r="E922" s="11"/>
      <c r="F922" s="46"/>
      <c r="G922" s="34"/>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11"/>
      <c r="E923" s="11"/>
      <c r="F923" s="46"/>
      <c r="G923" s="34"/>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11"/>
      <c r="E924" s="11"/>
      <c r="F924" s="46"/>
      <c r="G924" s="34"/>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11"/>
      <c r="E925" s="11"/>
      <c r="F925" s="46"/>
      <c r="G925" s="34"/>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11"/>
      <c r="E926" s="11"/>
      <c r="F926" s="46"/>
      <c r="G926" s="34"/>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11"/>
      <c r="E927" s="11"/>
      <c r="F927" s="46"/>
      <c r="G927" s="34"/>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11"/>
      <c r="E928" s="11"/>
      <c r="F928" s="46"/>
      <c r="G928" s="34"/>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11"/>
      <c r="E929" s="11"/>
      <c r="F929" s="46"/>
      <c r="G929" s="34"/>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11"/>
      <c r="E930" s="11"/>
      <c r="F930" s="46"/>
      <c r="G930" s="34"/>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11"/>
      <c r="E931" s="11"/>
      <c r="F931" s="46"/>
      <c r="G931" s="34"/>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11"/>
      <c r="E932" s="11"/>
      <c r="F932" s="46"/>
      <c r="G932" s="34"/>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11"/>
      <c r="E933" s="11"/>
      <c r="F933" s="46"/>
      <c r="G933" s="34"/>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11"/>
      <c r="E934" s="11"/>
      <c r="F934" s="46"/>
      <c r="G934" s="34"/>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11"/>
      <c r="E935" s="11"/>
      <c r="F935" s="46"/>
      <c r="G935" s="34"/>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11"/>
      <c r="E936" s="11"/>
      <c r="F936" s="46"/>
      <c r="G936" s="34"/>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11"/>
      <c r="E937" s="11"/>
      <c r="F937" s="46"/>
      <c r="G937" s="34"/>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11"/>
      <c r="E938" s="11"/>
      <c r="F938" s="46"/>
      <c r="G938" s="34"/>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11"/>
      <c r="E939" s="11"/>
      <c r="F939" s="46"/>
      <c r="G939" s="34"/>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11"/>
      <c r="E940" s="11"/>
      <c r="F940" s="46"/>
      <c r="G940" s="34"/>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11"/>
      <c r="E941" s="11"/>
      <c r="F941" s="46"/>
      <c r="G941" s="34"/>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11"/>
      <c r="E942" s="11"/>
      <c r="F942" s="46"/>
      <c r="G942" s="34"/>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11"/>
      <c r="E943" s="11"/>
      <c r="F943" s="46"/>
      <c r="G943" s="34"/>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11"/>
      <c r="E944" s="11"/>
      <c r="F944" s="46"/>
      <c r="G944" s="34"/>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11"/>
      <c r="E945" s="11"/>
      <c r="F945" s="46"/>
      <c r="G945" s="34"/>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11"/>
      <c r="E946" s="11"/>
      <c r="F946" s="46"/>
      <c r="G946" s="34"/>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11"/>
      <c r="E947" s="11"/>
      <c r="F947" s="46"/>
      <c r="G947" s="34"/>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11"/>
      <c r="E948" s="11"/>
      <c r="F948" s="46"/>
      <c r="G948" s="34"/>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11"/>
      <c r="E949" s="11"/>
      <c r="F949" s="46"/>
      <c r="G949" s="34"/>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11"/>
      <c r="E950" s="11"/>
      <c r="F950" s="46"/>
      <c r="G950" s="34"/>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11"/>
      <c r="E951" s="11"/>
      <c r="F951" s="46"/>
      <c r="G951" s="34"/>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11"/>
      <c r="E952" s="11"/>
      <c r="F952" s="46"/>
      <c r="G952" s="34"/>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11"/>
      <c r="E953" s="11"/>
      <c r="F953" s="46"/>
      <c r="G953" s="34"/>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11"/>
      <c r="E954" s="11"/>
      <c r="F954" s="46"/>
      <c r="G954" s="34"/>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11"/>
      <c r="E955" s="11"/>
      <c r="F955" s="46"/>
      <c r="G955" s="34"/>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11"/>
      <c r="E956" s="11"/>
      <c r="F956" s="46"/>
      <c r="G956" s="34"/>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11"/>
      <c r="E957" s="11"/>
      <c r="F957" s="46"/>
      <c r="G957" s="34"/>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11"/>
      <c r="E958" s="11"/>
      <c r="F958" s="46"/>
      <c r="G958" s="34"/>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11"/>
      <c r="E959" s="11"/>
      <c r="F959" s="46"/>
      <c r="G959" s="34"/>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11"/>
      <c r="E960" s="11"/>
      <c r="F960" s="46"/>
      <c r="G960" s="34"/>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11"/>
      <c r="E961" s="11"/>
      <c r="F961" s="46"/>
      <c r="G961" s="34"/>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11"/>
      <c r="E962" s="11"/>
      <c r="F962" s="46"/>
      <c r="G962" s="34"/>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11"/>
      <c r="E963" s="11"/>
      <c r="F963" s="46"/>
      <c r="G963" s="34"/>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11"/>
      <c r="E964" s="11"/>
      <c r="F964" s="46"/>
      <c r="G964" s="34"/>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11"/>
      <c r="E965" s="11"/>
      <c r="F965" s="46"/>
      <c r="G965" s="34"/>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11"/>
      <c r="E966" s="11"/>
      <c r="F966" s="46"/>
      <c r="G966" s="34"/>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11"/>
      <c r="E967" s="11"/>
      <c r="F967" s="46"/>
      <c r="G967" s="34"/>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11"/>
      <c r="E968" s="11"/>
      <c r="F968" s="46"/>
      <c r="G968" s="34"/>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11"/>
      <c r="E969" s="11"/>
      <c r="F969" s="46"/>
      <c r="G969" s="34"/>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11"/>
      <c r="E970" s="11"/>
      <c r="F970" s="46"/>
      <c r="G970" s="34"/>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11"/>
      <c r="E971" s="11"/>
      <c r="F971" s="46"/>
      <c r="G971" s="34"/>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11"/>
      <c r="E972" s="11"/>
      <c r="F972" s="46"/>
      <c r="G972" s="34"/>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11"/>
      <c r="E973" s="11"/>
      <c r="F973" s="46"/>
      <c r="G973" s="34"/>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11"/>
      <c r="E974" s="11"/>
      <c r="F974" s="46"/>
      <c r="G974" s="34"/>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11"/>
      <c r="E975" s="11"/>
      <c r="F975" s="46"/>
      <c r="G975" s="34"/>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11"/>
      <c r="E976" s="11"/>
      <c r="F976" s="46"/>
      <c r="G976" s="34"/>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11"/>
      <c r="E977" s="11"/>
      <c r="F977" s="46"/>
      <c r="G977" s="34"/>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11"/>
      <c r="E978" s="11"/>
      <c r="F978" s="46"/>
      <c r="G978" s="34"/>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11"/>
      <c r="E979" s="11"/>
      <c r="F979" s="46"/>
      <c r="G979" s="34"/>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11"/>
      <c r="E980" s="11"/>
      <c r="F980" s="46"/>
      <c r="G980" s="34"/>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11"/>
      <c r="E981" s="11"/>
      <c r="F981" s="46"/>
      <c r="G981" s="34"/>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11"/>
      <c r="E982" s="11"/>
      <c r="F982" s="46"/>
      <c r="G982" s="34"/>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11"/>
      <c r="E983" s="11"/>
      <c r="F983" s="46"/>
      <c r="G983" s="34"/>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11"/>
      <c r="E984" s="11"/>
      <c r="F984" s="46"/>
      <c r="G984" s="34"/>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11"/>
      <c r="E985" s="11"/>
      <c r="F985" s="46"/>
      <c r="G985" s="34"/>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11"/>
      <c r="E986" s="11"/>
      <c r="F986" s="46"/>
      <c r="G986" s="34"/>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11"/>
      <c r="E987" s="11"/>
      <c r="F987" s="46"/>
      <c r="G987" s="34"/>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11"/>
      <c r="E988" s="11"/>
      <c r="F988" s="46"/>
      <c r="G988" s="34"/>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11"/>
      <c r="E989" s="11"/>
      <c r="F989" s="46"/>
      <c r="G989" s="34"/>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11"/>
      <c r="E990" s="11"/>
      <c r="F990" s="46"/>
      <c r="G990" s="34"/>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11"/>
      <c r="E991" s="11"/>
      <c r="F991" s="46"/>
      <c r="G991" s="34"/>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11"/>
      <c r="E992" s="11"/>
      <c r="F992" s="46"/>
      <c r="G992" s="34"/>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11"/>
      <c r="E993" s="11"/>
      <c r="F993" s="46"/>
      <c r="G993" s="34"/>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11"/>
      <c r="E994" s="11"/>
      <c r="F994" s="46"/>
      <c r="G994" s="34"/>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11"/>
      <c r="E995" s="11"/>
      <c r="F995" s="46"/>
      <c r="G995" s="34"/>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11"/>
      <c r="E996" s="11"/>
      <c r="F996" s="46"/>
      <c r="G996" s="34"/>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11"/>
      <c r="E997" s="11"/>
      <c r="F997" s="46"/>
      <c r="G997" s="34"/>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11"/>
      <c r="E998" s="11"/>
      <c r="F998" s="46"/>
      <c r="G998" s="34"/>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11"/>
      <c r="E999" s="11"/>
      <c r="F999" s="46"/>
      <c r="G999" s="34"/>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11"/>
      <c r="E1000" s="11"/>
      <c r="F1000" s="46"/>
      <c r="G1000" s="34"/>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5"/>
    <col customWidth="1" min="2" max="2" width="7.0"/>
    <col customWidth="1" min="3" max="3" width="10.63"/>
    <col customWidth="1" min="4" max="4" width="10.25"/>
    <col customWidth="1" min="5" max="5" width="13.5"/>
    <col customWidth="1" min="6" max="6" width="6.25"/>
    <col customWidth="1" min="7" max="7" width="6.5"/>
    <col customWidth="1" min="8" max="8" width="9.0"/>
    <col customWidth="1" min="9" max="9" width="8.5"/>
    <col customWidth="1" min="10" max="10" width="8.13"/>
    <col customWidth="1" min="11" max="11" width="8.88"/>
    <col customWidth="1" min="12" max="12" width="13.13"/>
    <col customWidth="1" min="13" max="13" width="11.5"/>
    <col customWidth="1" min="14" max="14" width="7.13"/>
    <col customWidth="1" min="15" max="15" width="11.0"/>
    <col customWidth="1" min="16" max="16" width="9.5"/>
    <col customWidth="1" min="17" max="17" width="14.88"/>
    <col customWidth="1" min="18" max="18" width="16.0"/>
    <col customWidth="1" min="19" max="19" width="12.0"/>
    <col customWidth="1" min="20" max="20" width="17.75"/>
    <col customWidth="1" min="21" max="21" width="18.38"/>
    <col customWidth="1" min="22" max="22" width="21.13"/>
    <col customWidth="1" min="23" max="23" width="12.0"/>
    <col customWidth="1" min="24" max="24" width="17.63"/>
    <col customWidth="1" min="25" max="25" width="25.5"/>
    <col customWidth="1" min="26" max="26" width="25.63"/>
    <col customWidth="1" min="27" max="27" width="20.5"/>
    <col customWidth="1" min="28" max="28" width="25.88"/>
    <col customWidth="1" min="29" max="29" width="20.88"/>
    <col customWidth="1" min="30" max="30" width="10.75"/>
    <col customWidth="1" min="31" max="31" width="10.38"/>
    <col customWidth="1" min="32" max="32" width="8.5"/>
    <col customWidth="1" min="33" max="33" width="8.25"/>
    <col customWidth="1" min="34" max="34" width="8.88"/>
    <col customWidth="1" min="35" max="35" width="13.25"/>
    <col customWidth="1" min="36" max="36" width="13.88"/>
    <col customWidth="1" min="37" max="37" width="17.63"/>
    <col customWidth="1" min="38" max="38" width="16.75"/>
    <col customWidth="1" min="39" max="39" width="20.5"/>
    <col customWidth="1" min="40" max="40" width="27.38"/>
    <col customWidth="1" min="41" max="41" width="20.63"/>
    <col customWidth="1" min="42" max="42" width="27.25"/>
    <col customWidth="1" min="43" max="43" width="21.25"/>
    <col customWidth="1" min="44" max="44" width="28.0"/>
    <col customWidth="1" min="45" max="45" width="14.38"/>
    <col customWidth="1" min="46" max="46" width="7.25"/>
  </cols>
  <sheetData>
    <row r="1" ht="14.25" customHeight="1">
      <c r="A1" s="35" t="s">
        <v>18</v>
      </c>
      <c r="B1" s="36" t="s">
        <v>24</v>
      </c>
      <c r="C1" s="37" t="s">
        <v>29</v>
      </c>
      <c r="D1" s="37" t="s">
        <v>35</v>
      </c>
      <c r="E1" s="37" t="s">
        <v>39</v>
      </c>
      <c r="F1" s="37" t="s">
        <v>44</v>
      </c>
      <c r="G1" s="37" t="s">
        <v>49</v>
      </c>
      <c r="H1" s="37" t="s">
        <v>54</v>
      </c>
      <c r="I1" s="37" t="s">
        <v>60</v>
      </c>
      <c r="J1" s="37" t="s">
        <v>65</v>
      </c>
      <c r="K1" s="37" t="s">
        <v>71</v>
      </c>
      <c r="L1" s="37" t="s">
        <v>76</v>
      </c>
      <c r="M1" s="37" t="s">
        <v>83</v>
      </c>
      <c r="N1" s="37" t="s">
        <v>86</v>
      </c>
      <c r="O1" s="37" t="s">
        <v>94</v>
      </c>
      <c r="P1" s="37" t="s">
        <v>99</v>
      </c>
      <c r="Q1" s="37" t="s">
        <v>106</v>
      </c>
      <c r="R1" s="37" t="s">
        <v>113</v>
      </c>
      <c r="S1" s="37" t="s">
        <v>117</v>
      </c>
      <c r="T1" s="37" t="s">
        <v>125</v>
      </c>
      <c r="U1" s="37" t="s">
        <v>131</v>
      </c>
      <c r="V1" s="37" t="s">
        <v>136</v>
      </c>
      <c r="W1" s="37" t="s">
        <v>141</v>
      </c>
      <c r="X1" s="37" t="s">
        <v>149</v>
      </c>
      <c r="Y1" s="37" t="s">
        <v>156</v>
      </c>
      <c r="Z1" s="37" t="s">
        <v>163</v>
      </c>
      <c r="AA1" s="37" t="s">
        <v>169</v>
      </c>
      <c r="AB1" s="37" t="s">
        <v>174</v>
      </c>
      <c r="AC1" s="37" t="s">
        <v>175</v>
      </c>
      <c r="AD1" s="37" t="s">
        <v>176</v>
      </c>
      <c r="AE1" s="37" t="s">
        <v>177</v>
      </c>
      <c r="AF1" s="37" t="s">
        <v>178</v>
      </c>
      <c r="AG1" s="37" t="s">
        <v>179</v>
      </c>
      <c r="AH1" s="37" t="s">
        <v>180</v>
      </c>
      <c r="AI1" s="37" t="s">
        <v>181</v>
      </c>
      <c r="AJ1" s="37" t="s">
        <v>182</v>
      </c>
      <c r="AK1" s="37" t="s">
        <v>183</v>
      </c>
      <c r="AL1" s="37" t="s">
        <v>184</v>
      </c>
      <c r="AM1" s="37" t="s">
        <v>186</v>
      </c>
      <c r="AN1" s="37" t="s">
        <v>187</v>
      </c>
      <c r="AO1" s="37" t="s">
        <v>188</v>
      </c>
      <c r="AP1" s="37" t="s">
        <v>189</v>
      </c>
      <c r="AQ1" s="37" t="s">
        <v>191</v>
      </c>
      <c r="AR1" s="37" t="s">
        <v>192</v>
      </c>
      <c r="AS1" s="37" t="s">
        <v>194</v>
      </c>
      <c r="AT1" s="37" t="s">
        <v>195</v>
      </c>
    </row>
    <row r="2" ht="14.25" customHeight="1">
      <c r="A2" s="35" t="s">
        <v>197</v>
      </c>
      <c r="B2" s="36" t="s">
        <v>198</v>
      </c>
      <c r="C2" s="37" t="s">
        <v>199</v>
      </c>
      <c r="D2" s="37" t="s">
        <v>200</v>
      </c>
      <c r="E2" s="37" t="s">
        <v>201</v>
      </c>
      <c r="F2" s="37" t="s">
        <v>202</v>
      </c>
      <c r="G2" s="37" t="s">
        <v>203</v>
      </c>
      <c r="H2" s="37" t="s">
        <v>204</v>
      </c>
      <c r="I2" s="37" t="s">
        <v>205</v>
      </c>
      <c r="J2" s="37" t="s">
        <v>19</v>
      </c>
      <c r="K2" s="37" t="s">
        <v>206</v>
      </c>
      <c r="L2" s="37" t="s">
        <v>155</v>
      </c>
      <c r="M2" s="37" t="s">
        <v>207</v>
      </c>
      <c r="N2" s="37" t="s">
        <v>17</v>
      </c>
      <c r="O2" s="37"/>
      <c r="P2" s="37"/>
      <c r="Q2" s="37" t="s">
        <v>111</v>
      </c>
      <c r="R2" s="37" t="s">
        <v>111</v>
      </c>
      <c r="S2" s="37" t="s">
        <v>208</v>
      </c>
      <c r="T2" s="37" t="s">
        <v>209</v>
      </c>
      <c r="U2" s="37" t="s">
        <v>210</v>
      </c>
      <c r="V2" s="37"/>
      <c r="W2" s="37" t="s">
        <v>211</v>
      </c>
      <c r="X2" s="37" t="s">
        <v>212</v>
      </c>
      <c r="Y2" s="37"/>
      <c r="Z2" s="37"/>
      <c r="AA2" s="37"/>
      <c r="AB2" s="37"/>
      <c r="AC2" s="37"/>
      <c r="AD2" s="37"/>
      <c r="AE2" s="37"/>
      <c r="AF2" s="37"/>
      <c r="AG2" s="37"/>
      <c r="AH2" s="37"/>
      <c r="AI2" s="37"/>
      <c r="AJ2" s="37" t="s">
        <v>213</v>
      </c>
      <c r="AK2" s="37" t="s">
        <v>215</v>
      </c>
      <c r="AL2" s="37" t="s">
        <v>216</v>
      </c>
      <c r="AM2" s="37"/>
      <c r="AN2" s="37"/>
      <c r="AO2" s="37"/>
      <c r="AP2" s="37"/>
      <c r="AQ2" s="37"/>
      <c r="AR2" s="37"/>
      <c r="AS2" s="37" t="s">
        <v>82</v>
      </c>
      <c r="AT2" s="37" t="s">
        <v>43</v>
      </c>
    </row>
    <row r="3" ht="14.25" customHeight="1">
      <c r="A3" s="35" t="s">
        <v>197</v>
      </c>
      <c r="B3" s="36" t="s">
        <v>198</v>
      </c>
      <c r="C3" s="37" t="s">
        <v>199</v>
      </c>
      <c r="D3" s="37" t="s">
        <v>200</v>
      </c>
      <c r="E3" s="37" t="s">
        <v>201</v>
      </c>
      <c r="F3" s="37" t="s">
        <v>202</v>
      </c>
      <c r="G3" s="37" t="s">
        <v>203</v>
      </c>
      <c r="H3" s="37" t="s">
        <v>204</v>
      </c>
      <c r="I3" s="37" t="s">
        <v>205</v>
      </c>
      <c r="J3" s="37" t="s">
        <v>19</v>
      </c>
      <c r="K3" s="37" t="s">
        <v>206</v>
      </c>
      <c r="L3" s="37" t="s">
        <v>155</v>
      </c>
      <c r="M3" s="37" t="s">
        <v>207</v>
      </c>
      <c r="N3" s="37" t="s">
        <v>17</v>
      </c>
      <c r="O3" s="37"/>
      <c r="P3" s="37"/>
      <c r="Q3" s="37" t="s">
        <v>111</v>
      </c>
      <c r="R3" s="37" t="s">
        <v>111</v>
      </c>
      <c r="S3" s="37" t="s">
        <v>219</v>
      </c>
      <c r="T3" s="37" t="s">
        <v>209</v>
      </c>
      <c r="U3" s="37" t="s">
        <v>210</v>
      </c>
      <c r="V3" s="37"/>
      <c r="W3" s="37" t="s">
        <v>220</v>
      </c>
      <c r="X3" s="37" t="s">
        <v>212</v>
      </c>
      <c r="Y3" s="37" t="s">
        <v>221</v>
      </c>
      <c r="Z3" s="37"/>
      <c r="AA3" s="37"/>
      <c r="AB3" s="37"/>
      <c r="AC3" s="37"/>
      <c r="AD3" s="37"/>
      <c r="AE3" s="37"/>
      <c r="AF3" s="37"/>
      <c r="AG3" s="37"/>
      <c r="AH3" s="37"/>
      <c r="AI3" s="37"/>
      <c r="AJ3" s="37" t="s">
        <v>213</v>
      </c>
      <c r="AK3" s="37" t="s">
        <v>222</v>
      </c>
      <c r="AL3" s="37" t="s">
        <v>216</v>
      </c>
      <c r="AM3" s="37"/>
      <c r="AN3" s="37"/>
      <c r="AO3" s="37"/>
      <c r="AP3" s="37"/>
      <c r="AQ3" s="37"/>
      <c r="AR3" s="37"/>
      <c r="AS3" s="37" t="s">
        <v>82</v>
      </c>
      <c r="AT3" s="37" t="s">
        <v>43</v>
      </c>
    </row>
    <row r="4" ht="14.25" customHeight="1">
      <c r="A4" s="35" t="s">
        <v>197</v>
      </c>
      <c r="B4" s="36" t="s">
        <v>198</v>
      </c>
      <c r="C4" s="37" t="s">
        <v>199</v>
      </c>
      <c r="D4" s="37" t="s">
        <v>200</v>
      </c>
      <c r="E4" s="37" t="s">
        <v>201</v>
      </c>
      <c r="F4" s="37" t="s">
        <v>202</v>
      </c>
      <c r="G4" s="37" t="s">
        <v>203</v>
      </c>
      <c r="H4" s="37" t="s">
        <v>204</v>
      </c>
      <c r="I4" s="37" t="s">
        <v>205</v>
      </c>
      <c r="J4" s="37" t="s">
        <v>19</v>
      </c>
      <c r="K4" s="37" t="s">
        <v>206</v>
      </c>
      <c r="L4" s="37" t="s">
        <v>155</v>
      </c>
      <c r="M4" s="37" t="s">
        <v>207</v>
      </c>
      <c r="N4" s="37" t="s">
        <v>17</v>
      </c>
      <c r="O4" s="37"/>
      <c r="P4" s="37"/>
      <c r="Q4" s="37" t="s">
        <v>111</v>
      </c>
      <c r="R4" s="37" t="s">
        <v>111</v>
      </c>
      <c r="S4" s="37" t="s">
        <v>224</v>
      </c>
      <c r="T4" s="37" t="s">
        <v>209</v>
      </c>
      <c r="U4" s="37" t="s">
        <v>210</v>
      </c>
      <c r="V4" s="37"/>
      <c r="W4" s="37" t="s">
        <v>225</v>
      </c>
      <c r="X4" s="37" t="s">
        <v>212</v>
      </c>
      <c r="Y4" s="37"/>
      <c r="Z4" s="37"/>
      <c r="AA4" s="37"/>
      <c r="AB4" s="37"/>
      <c r="AC4" s="37"/>
      <c r="AD4" s="37"/>
      <c r="AE4" s="37"/>
      <c r="AF4" s="37"/>
      <c r="AG4" s="37"/>
      <c r="AH4" s="37"/>
      <c r="AI4" s="37"/>
      <c r="AJ4" s="37" t="s">
        <v>213</v>
      </c>
      <c r="AK4" s="37" t="s">
        <v>215</v>
      </c>
      <c r="AL4" s="37" t="s">
        <v>216</v>
      </c>
      <c r="AM4" s="37"/>
      <c r="AN4" s="37"/>
      <c r="AO4" s="37"/>
      <c r="AP4" s="37"/>
      <c r="AQ4" s="37"/>
      <c r="AR4" s="37"/>
      <c r="AS4" s="37" t="s">
        <v>82</v>
      </c>
      <c r="AT4" s="37" t="s">
        <v>43</v>
      </c>
    </row>
    <row r="5" ht="14.25" customHeight="1">
      <c r="A5" s="35" t="s">
        <v>197</v>
      </c>
      <c r="B5" s="36" t="s">
        <v>198</v>
      </c>
      <c r="C5" s="37" t="s">
        <v>230</v>
      </c>
      <c r="D5" s="37" t="s">
        <v>231</v>
      </c>
      <c r="E5" s="37" t="s">
        <v>232</v>
      </c>
      <c r="F5" s="37" t="s">
        <v>202</v>
      </c>
      <c r="G5" s="37" t="s">
        <v>203</v>
      </c>
      <c r="H5" s="37" t="s">
        <v>204</v>
      </c>
      <c r="I5" s="37" t="s">
        <v>205</v>
      </c>
      <c r="J5" s="37" t="s">
        <v>43</v>
      </c>
      <c r="K5" s="37" t="s">
        <v>233</v>
      </c>
      <c r="L5" s="37" t="s">
        <v>82</v>
      </c>
      <c r="M5" s="37" t="s">
        <v>234</v>
      </c>
      <c r="N5" s="37" t="s">
        <v>17</v>
      </c>
      <c r="O5" s="37"/>
      <c r="P5" s="37"/>
      <c r="Q5" s="37" t="s">
        <v>111</v>
      </c>
      <c r="R5" s="37" t="s">
        <v>235</v>
      </c>
      <c r="S5" s="37" t="s">
        <v>219</v>
      </c>
      <c r="T5" s="37" t="s">
        <v>236</v>
      </c>
      <c r="U5" s="37" t="s">
        <v>210</v>
      </c>
      <c r="V5" s="37"/>
      <c r="W5" s="37" t="s">
        <v>220</v>
      </c>
      <c r="X5" s="37" t="s">
        <v>237</v>
      </c>
      <c r="Y5" s="37" t="s">
        <v>221</v>
      </c>
      <c r="Z5" s="37" t="s">
        <v>238</v>
      </c>
      <c r="AA5" s="37" t="s">
        <v>210</v>
      </c>
      <c r="AB5" s="37" t="s">
        <v>239</v>
      </c>
      <c r="AC5" s="37" t="s">
        <v>210</v>
      </c>
      <c r="AD5" s="37" t="s">
        <v>240</v>
      </c>
      <c r="AE5" s="37" t="s">
        <v>231</v>
      </c>
      <c r="AF5" s="37" t="s">
        <v>205</v>
      </c>
      <c r="AG5" s="37" t="s">
        <v>19</v>
      </c>
      <c r="AH5" s="37" t="s">
        <v>206</v>
      </c>
      <c r="AI5" s="37" t="s">
        <v>82</v>
      </c>
      <c r="AJ5" s="37" t="s">
        <v>213</v>
      </c>
      <c r="AK5" s="37" t="s">
        <v>241</v>
      </c>
      <c r="AL5" s="37" t="s">
        <v>216</v>
      </c>
      <c r="AM5" s="37"/>
      <c r="AN5" s="37"/>
      <c r="AO5" s="37"/>
      <c r="AP5" s="37"/>
      <c r="AQ5" s="37"/>
      <c r="AR5" s="37"/>
      <c r="AS5" s="37" t="s">
        <v>82</v>
      </c>
      <c r="AT5" s="37" t="s">
        <v>43</v>
      </c>
    </row>
    <row r="6" ht="14.25" customHeight="1">
      <c r="A6" s="35" t="s">
        <v>197</v>
      </c>
      <c r="B6" s="36" t="s">
        <v>198</v>
      </c>
      <c r="C6" s="37" t="s">
        <v>230</v>
      </c>
      <c r="D6" s="37" t="s">
        <v>231</v>
      </c>
      <c r="E6" s="37" t="s">
        <v>232</v>
      </c>
      <c r="F6" s="37" t="s">
        <v>202</v>
      </c>
      <c r="G6" s="37" t="s">
        <v>203</v>
      </c>
      <c r="H6" s="37" t="s">
        <v>204</v>
      </c>
      <c r="I6" s="37" t="s">
        <v>205</v>
      </c>
      <c r="J6" s="37" t="s">
        <v>43</v>
      </c>
      <c r="K6" s="37" t="s">
        <v>233</v>
      </c>
      <c r="L6" s="37" t="s">
        <v>82</v>
      </c>
      <c r="M6" s="37" t="s">
        <v>234</v>
      </c>
      <c r="N6" s="37" t="s">
        <v>17</v>
      </c>
      <c r="O6" s="37"/>
      <c r="P6" s="37"/>
      <c r="Q6" s="37" t="s">
        <v>111</v>
      </c>
      <c r="R6" s="37" t="s">
        <v>235</v>
      </c>
      <c r="S6" s="37" t="s">
        <v>224</v>
      </c>
      <c r="T6" s="37" t="s">
        <v>236</v>
      </c>
      <c r="U6" s="37" t="s">
        <v>210</v>
      </c>
      <c r="V6" s="37"/>
      <c r="W6" s="37" t="s">
        <v>225</v>
      </c>
      <c r="X6" s="37" t="s">
        <v>237</v>
      </c>
      <c r="Y6" s="37"/>
      <c r="Z6" s="37"/>
      <c r="AA6" s="37" t="s">
        <v>210</v>
      </c>
      <c r="AB6" s="37"/>
      <c r="AC6" s="37" t="s">
        <v>210</v>
      </c>
      <c r="AD6" s="37" t="s">
        <v>240</v>
      </c>
      <c r="AE6" s="37" t="s">
        <v>231</v>
      </c>
      <c r="AF6" s="37" t="s">
        <v>205</v>
      </c>
      <c r="AG6" s="37" t="s">
        <v>19</v>
      </c>
      <c r="AH6" s="37" t="s">
        <v>206</v>
      </c>
      <c r="AI6" s="37" t="s">
        <v>82</v>
      </c>
      <c r="AJ6" s="37" t="s">
        <v>213</v>
      </c>
      <c r="AK6" s="37" t="s">
        <v>244</v>
      </c>
      <c r="AL6" s="37" t="s">
        <v>216</v>
      </c>
      <c r="AM6" s="37"/>
      <c r="AN6" s="37"/>
      <c r="AO6" s="37"/>
      <c r="AP6" s="37"/>
      <c r="AQ6" s="37"/>
      <c r="AR6" s="37"/>
      <c r="AS6" s="37" t="s">
        <v>82</v>
      </c>
      <c r="AT6" s="37" t="s">
        <v>43</v>
      </c>
    </row>
    <row r="7" ht="14.25" customHeight="1">
      <c r="A7" s="35" t="s">
        <v>197</v>
      </c>
      <c r="B7" s="36" t="s">
        <v>198</v>
      </c>
      <c r="C7" s="37" t="s">
        <v>230</v>
      </c>
      <c r="D7" s="37" t="s">
        <v>231</v>
      </c>
      <c r="E7" s="37" t="s">
        <v>232</v>
      </c>
      <c r="F7" s="37" t="s">
        <v>202</v>
      </c>
      <c r="G7" s="37" t="s">
        <v>203</v>
      </c>
      <c r="H7" s="37" t="s">
        <v>204</v>
      </c>
      <c r="I7" s="37" t="s">
        <v>205</v>
      </c>
      <c r="J7" s="37" t="s">
        <v>43</v>
      </c>
      <c r="K7" s="37" t="s">
        <v>233</v>
      </c>
      <c r="L7" s="37" t="s">
        <v>82</v>
      </c>
      <c r="M7" s="37" t="s">
        <v>234</v>
      </c>
      <c r="N7" s="37" t="s">
        <v>28</v>
      </c>
      <c r="O7" s="37"/>
      <c r="P7" s="37"/>
      <c r="Q7" s="37" t="s">
        <v>111</v>
      </c>
      <c r="R7" s="37" t="s">
        <v>235</v>
      </c>
      <c r="S7" s="37" t="s">
        <v>208</v>
      </c>
      <c r="T7" s="37" t="s">
        <v>236</v>
      </c>
      <c r="U7" s="37" t="s">
        <v>210</v>
      </c>
      <c r="V7" s="37"/>
      <c r="W7" s="37" t="s">
        <v>211</v>
      </c>
      <c r="X7" s="37" t="s">
        <v>237</v>
      </c>
      <c r="Y7" s="37"/>
      <c r="Z7" s="37"/>
      <c r="AA7" s="37" t="s">
        <v>210</v>
      </c>
      <c r="AB7" s="37"/>
      <c r="AC7" s="37" t="s">
        <v>210</v>
      </c>
      <c r="AD7" s="37" t="s">
        <v>240</v>
      </c>
      <c r="AE7" s="37" t="s">
        <v>231</v>
      </c>
      <c r="AF7" s="37" t="s">
        <v>205</v>
      </c>
      <c r="AG7" s="37" t="s">
        <v>19</v>
      </c>
      <c r="AH7" s="37" t="s">
        <v>206</v>
      </c>
      <c r="AI7" s="37" t="s">
        <v>82</v>
      </c>
      <c r="AJ7" s="37" t="s">
        <v>213</v>
      </c>
      <c r="AK7" s="37" t="s">
        <v>252</v>
      </c>
      <c r="AL7" s="37" t="s">
        <v>216</v>
      </c>
      <c r="AM7" s="37" t="s">
        <v>124</v>
      </c>
      <c r="AN7" s="37" t="s">
        <v>254</v>
      </c>
      <c r="AO7" s="37"/>
      <c r="AP7" s="37"/>
      <c r="AQ7" s="37"/>
      <c r="AR7" s="37"/>
      <c r="AS7" s="37" t="s">
        <v>82</v>
      </c>
      <c r="AT7" s="37" t="s">
        <v>43</v>
      </c>
    </row>
    <row r="8" ht="14.25" customHeight="1">
      <c r="A8" s="35" t="s">
        <v>197</v>
      </c>
      <c r="B8" s="36" t="s">
        <v>198</v>
      </c>
      <c r="C8" s="37" t="s">
        <v>255</v>
      </c>
      <c r="D8" s="37" t="s">
        <v>256</v>
      </c>
      <c r="E8" s="37" t="s">
        <v>232</v>
      </c>
      <c r="F8" s="37" t="s">
        <v>202</v>
      </c>
      <c r="G8" s="37" t="s">
        <v>203</v>
      </c>
      <c r="H8" s="37" t="s">
        <v>204</v>
      </c>
      <c r="I8" s="37" t="s">
        <v>205</v>
      </c>
      <c r="J8" s="37" t="s">
        <v>43</v>
      </c>
      <c r="K8" s="37" t="s">
        <v>233</v>
      </c>
      <c r="L8" s="37" t="s">
        <v>82</v>
      </c>
      <c r="M8" s="37" t="s">
        <v>234</v>
      </c>
      <c r="N8" s="37" t="s">
        <v>75</v>
      </c>
      <c r="O8" s="37" t="s">
        <v>257</v>
      </c>
      <c r="P8" s="37" t="s">
        <v>98</v>
      </c>
      <c r="Q8" s="37" t="s">
        <v>111</v>
      </c>
      <c r="R8" s="37" t="s">
        <v>235</v>
      </c>
      <c r="S8" s="37" t="s">
        <v>224</v>
      </c>
      <c r="T8" s="37" t="s">
        <v>236</v>
      </c>
      <c r="U8" s="37" t="s">
        <v>210</v>
      </c>
      <c r="V8" s="37"/>
      <c r="W8" s="37" t="s">
        <v>225</v>
      </c>
      <c r="X8" s="37" t="s">
        <v>212</v>
      </c>
      <c r="Y8" s="37"/>
      <c r="Z8" s="37"/>
      <c r="AA8" s="37"/>
      <c r="AB8" s="37"/>
      <c r="AC8" s="37"/>
      <c r="AD8" s="37"/>
      <c r="AE8" s="37"/>
      <c r="AF8" s="37"/>
      <c r="AG8" s="37"/>
      <c r="AH8" s="37"/>
      <c r="AI8" s="37"/>
      <c r="AJ8" s="37" t="s">
        <v>213</v>
      </c>
      <c r="AK8" s="37" t="s">
        <v>244</v>
      </c>
      <c r="AL8" s="37" t="s">
        <v>261</v>
      </c>
      <c r="AM8" s="37"/>
      <c r="AN8" s="37"/>
      <c r="AO8" s="37"/>
      <c r="AP8" s="37"/>
      <c r="AQ8" s="37"/>
      <c r="AR8" s="37"/>
      <c r="AS8" s="37" t="s">
        <v>82</v>
      </c>
      <c r="AT8" s="37" t="s">
        <v>43</v>
      </c>
    </row>
    <row r="9" ht="14.25" customHeight="1">
      <c r="A9" s="35" t="s">
        <v>197</v>
      </c>
      <c r="B9" s="36" t="s">
        <v>198</v>
      </c>
      <c r="C9" s="37" t="s">
        <v>263</v>
      </c>
      <c r="D9" s="37" t="s">
        <v>264</v>
      </c>
      <c r="E9" s="37" t="s">
        <v>265</v>
      </c>
      <c r="F9" s="37" t="s">
        <v>202</v>
      </c>
      <c r="G9" s="37" t="s">
        <v>203</v>
      </c>
      <c r="H9" s="37" t="s">
        <v>204</v>
      </c>
      <c r="I9" s="37" t="s">
        <v>205</v>
      </c>
      <c r="J9" s="37" t="s">
        <v>19</v>
      </c>
      <c r="K9" s="37" t="s">
        <v>206</v>
      </c>
      <c r="L9" s="37" t="s">
        <v>82</v>
      </c>
      <c r="M9" s="37" t="s">
        <v>266</v>
      </c>
      <c r="N9" s="37" t="s">
        <v>17</v>
      </c>
      <c r="O9" s="37"/>
      <c r="P9" s="37"/>
      <c r="Q9" s="37" t="s">
        <v>111</v>
      </c>
      <c r="R9" s="37" t="s">
        <v>111</v>
      </c>
      <c r="S9" s="37" t="s">
        <v>224</v>
      </c>
      <c r="T9" s="37" t="s">
        <v>268</v>
      </c>
      <c r="U9" s="37" t="s">
        <v>210</v>
      </c>
      <c r="V9" s="37" t="s">
        <v>269</v>
      </c>
      <c r="W9" s="37" t="s">
        <v>225</v>
      </c>
      <c r="X9" s="37" t="s">
        <v>270</v>
      </c>
      <c r="Y9" s="37"/>
      <c r="Z9" s="37"/>
      <c r="AA9" s="37" t="s">
        <v>269</v>
      </c>
      <c r="AB9" s="37"/>
      <c r="AC9" s="37"/>
      <c r="AD9" s="37" t="s">
        <v>272</v>
      </c>
      <c r="AE9" s="37" t="s">
        <v>264</v>
      </c>
      <c r="AF9" s="37" t="s">
        <v>205</v>
      </c>
      <c r="AG9" s="37" t="s">
        <v>43</v>
      </c>
      <c r="AH9" s="37" t="s">
        <v>273</v>
      </c>
      <c r="AI9" s="37" t="s">
        <v>82</v>
      </c>
      <c r="AJ9" s="37" t="s">
        <v>213</v>
      </c>
      <c r="AK9" s="37" t="s">
        <v>244</v>
      </c>
      <c r="AL9" s="37" t="s">
        <v>216</v>
      </c>
      <c r="AM9" s="37"/>
      <c r="AN9" s="37"/>
      <c r="AO9" s="37"/>
      <c r="AP9" s="37"/>
      <c r="AQ9" s="37"/>
      <c r="AR9" s="37"/>
      <c r="AS9" s="37" t="s">
        <v>82</v>
      </c>
      <c r="AT9" s="37" t="s">
        <v>43</v>
      </c>
    </row>
    <row r="10" ht="14.25" customHeight="1">
      <c r="A10" s="35" t="s">
        <v>197</v>
      </c>
      <c r="B10" s="36" t="s">
        <v>198</v>
      </c>
      <c r="C10" s="37" t="s">
        <v>202</v>
      </c>
      <c r="D10" s="37" t="s">
        <v>276</v>
      </c>
      <c r="E10" s="37" t="s">
        <v>232</v>
      </c>
      <c r="F10" s="37" t="s">
        <v>202</v>
      </c>
      <c r="G10" s="37" t="s">
        <v>203</v>
      </c>
      <c r="H10" s="37" t="s">
        <v>204</v>
      </c>
      <c r="I10" s="37" t="s">
        <v>205</v>
      </c>
      <c r="J10" s="37" t="s">
        <v>43</v>
      </c>
      <c r="K10" s="37" t="s">
        <v>233</v>
      </c>
      <c r="L10" s="37" t="s">
        <v>82</v>
      </c>
      <c r="M10" s="37" t="s">
        <v>234</v>
      </c>
      <c r="N10" s="37" t="s">
        <v>124</v>
      </c>
      <c r="O10" s="37" t="s">
        <v>254</v>
      </c>
      <c r="P10" s="37"/>
      <c r="Q10" s="37" t="s">
        <v>111</v>
      </c>
      <c r="R10" s="37" t="s">
        <v>235</v>
      </c>
      <c r="S10" s="37" t="s">
        <v>219</v>
      </c>
      <c r="T10" s="37" t="s">
        <v>236</v>
      </c>
      <c r="U10" s="37" t="s">
        <v>210</v>
      </c>
      <c r="V10" s="37"/>
      <c r="W10" s="37" t="s">
        <v>220</v>
      </c>
      <c r="X10" s="37" t="s">
        <v>237</v>
      </c>
      <c r="Y10" s="37" t="s">
        <v>221</v>
      </c>
      <c r="Z10" s="37" t="s">
        <v>238</v>
      </c>
      <c r="AA10" s="37" t="s">
        <v>210</v>
      </c>
      <c r="AB10" s="37" t="s">
        <v>239</v>
      </c>
      <c r="AC10" s="37" t="s">
        <v>210</v>
      </c>
      <c r="AD10" s="37" t="s">
        <v>240</v>
      </c>
      <c r="AE10" s="37" t="s">
        <v>231</v>
      </c>
      <c r="AF10" s="37" t="s">
        <v>205</v>
      </c>
      <c r="AG10" s="37" t="s">
        <v>19</v>
      </c>
      <c r="AH10" s="37" t="s">
        <v>206</v>
      </c>
      <c r="AI10" s="37" t="s">
        <v>82</v>
      </c>
      <c r="AJ10" s="37" t="s">
        <v>213</v>
      </c>
      <c r="AK10" s="37" t="s">
        <v>241</v>
      </c>
      <c r="AL10" s="37" t="s">
        <v>216</v>
      </c>
      <c r="AM10" s="37"/>
      <c r="AN10" s="37"/>
      <c r="AO10" s="37"/>
      <c r="AP10" s="37"/>
      <c r="AQ10" s="37"/>
      <c r="AR10" s="37"/>
      <c r="AS10" s="37" t="s">
        <v>82</v>
      </c>
      <c r="AT10" s="37" t="s">
        <v>43</v>
      </c>
    </row>
    <row r="11" ht="14.25" customHeight="1">
      <c r="A11" s="35" t="s">
        <v>197</v>
      </c>
      <c r="B11" s="36" t="s">
        <v>198</v>
      </c>
      <c r="C11" s="37" t="s">
        <v>231</v>
      </c>
      <c r="D11" s="37" t="s">
        <v>280</v>
      </c>
      <c r="E11" s="37" t="s">
        <v>232</v>
      </c>
      <c r="F11" s="37" t="s">
        <v>202</v>
      </c>
      <c r="G11" s="37" t="s">
        <v>203</v>
      </c>
      <c r="H11" s="37" t="s">
        <v>204</v>
      </c>
      <c r="I11" s="37" t="s">
        <v>205</v>
      </c>
      <c r="J11" s="37" t="s">
        <v>43</v>
      </c>
      <c r="K11" s="37" t="s">
        <v>233</v>
      </c>
      <c r="L11" s="37" t="s">
        <v>82</v>
      </c>
      <c r="M11" s="37" t="s">
        <v>234</v>
      </c>
      <c r="N11" s="37" t="s">
        <v>34</v>
      </c>
      <c r="O11" s="37" t="s">
        <v>269</v>
      </c>
      <c r="P11" s="37"/>
      <c r="Q11" s="37" t="s">
        <v>111</v>
      </c>
      <c r="R11" s="37" t="s">
        <v>235</v>
      </c>
      <c r="S11" s="37" t="s">
        <v>208</v>
      </c>
      <c r="T11" s="37" t="s">
        <v>236</v>
      </c>
      <c r="U11" s="37" t="s">
        <v>210</v>
      </c>
      <c r="V11" s="37"/>
      <c r="W11" s="37" t="s">
        <v>211</v>
      </c>
      <c r="X11" s="37" t="s">
        <v>237</v>
      </c>
      <c r="Y11" s="37"/>
      <c r="Z11" s="37"/>
      <c r="AA11" s="37" t="s">
        <v>210</v>
      </c>
      <c r="AB11" s="37"/>
      <c r="AC11" s="37" t="s">
        <v>210</v>
      </c>
      <c r="AD11" s="37" t="s">
        <v>240</v>
      </c>
      <c r="AE11" s="37" t="s">
        <v>231</v>
      </c>
      <c r="AF11" s="37" t="s">
        <v>205</v>
      </c>
      <c r="AG11" s="37" t="s">
        <v>19</v>
      </c>
      <c r="AH11" s="37" t="s">
        <v>206</v>
      </c>
      <c r="AI11" s="37" t="s">
        <v>82</v>
      </c>
      <c r="AJ11" s="37" t="s">
        <v>213</v>
      </c>
      <c r="AK11" s="37" t="s">
        <v>252</v>
      </c>
      <c r="AL11" s="37" t="s">
        <v>216</v>
      </c>
      <c r="AM11" s="37"/>
      <c r="AN11" s="37"/>
      <c r="AO11" s="37"/>
      <c r="AP11" s="37"/>
      <c r="AQ11" s="37"/>
      <c r="AR11" s="37"/>
      <c r="AS11" s="37" t="s">
        <v>82</v>
      </c>
      <c r="AT11" s="37" t="s">
        <v>43</v>
      </c>
    </row>
    <row r="12" ht="14.25" customHeight="1">
      <c r="A12" s="36"/>
      <c r="B12" s="36"/>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row>
    <row r="13" ht="14.25" customHeight="1">
      <c r="A13" s="36"/>
      <c r="B13" s="36"/>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row>
    <row r="14" ht="14.25" customHeight="1">
      <c r="A14" s="36"/>
      <c r="B14" s="36"/>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row>
    <row r="15" ht="14.25" customHeight="1">
      <c r="A15" s="36"/>
      <c r="B15" s="36"/>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row>
    <row r="16" ht="14.25" customHeight="1">
      <c r="A16" s="36"/>
      <c r="B16" s="36"/>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row>
    <row r="17" ht="14.25" customHeight="1">
      <c r="A17" s="36"/>
      <c r="B17" s="36"/>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row>
    <row r="18" ht="14.25" customHeight="1">
      <c r="A18" s="36"/>
      <c r="B18" s="36"/>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row>
    <row r="19" ht="14.25" customHeight="1">
      <c r="A19" s="36"/>
      <c r="B19" s="36"/>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row>
    <row r="20" ht="14.25" customHeight="1">
      <c r="A20" s="36"/>
      <c r="B20" s="36"/>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row>
    <row r="21" ht="14.25" customHeight="1">
      <c r="A21" s="36"/>
      <c r="B21" s="36"/>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row>
    <row r="22" ht="14.25" customHeight="1">
      <c r="A22" s="36"/>
      <c r="B22" s="36"/>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row>
    <row r="23" ht="14.25" customHeight="1">
      <c r="A23" s="36"/>
      <c r="B23" s="36"/>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row>
    <row r="24" ht="14.25" customHeight="1">
      <c r="A24" s="36"/>
      <c r="B24" s="36"/>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row>
    <row r="25" ht="14.25" customHeight="1">
      <c r="A25" s="36"/>
      <c r="B25" s="36"/>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row>
    <row r="26" ht="14.25" customHeight="1">
      <c r="A26" s="36"/>
      <c r="B26" s="36"/>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row>
    <row r="27" ht="14.25" customHeight="1">
      <c r="A27" s="36"/>
      <c r="B27" s="36"/>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row>
    <row r="28" ht="14.25" customHeight="1">
      <c r="A28" s="36"/>
      <c r="B28" s="36"/>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row>
    <row r="29" ht="14.25" customHeight="1">
      <c r="A29" s="36"/>
      <c r="B29" s="36"/>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row>
    <row r="30" ht="14.25" customHeight="1">
      <c r="A30" s="36"/>
      <c r="B30" s="36"/>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row>
    <row r="31" ht="14.25" customHeight="1">
      <c r="A31" s="36"/>
      <c r="B31" s="36"/>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row>
    <row r="32" ht="14.25" customHeight="1">
      <c r="A32" s="36"/>
      <c r="B32" s="36"/>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row>
    <row r="33" ht="14.25" customHeight="1">
      <c r="A33" s="36"/>
      <c r="B33" s="36"/>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row>
    <row r="34" ht="14.25" customHeight="1">
      <c r="A34" s="36"/>
      <c r="B34" s="36"/>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row>
    <row r="35" ht="14.25" customHeight="1">
      <c r="A35" s="36"/>
      <c r="B35" s="36"/>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row>
    <row r="36" ht="14.25" customHeight="1">
      <c r="A36" s="36"/>
      <c r="B36" s="36"/>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row>
    <row r="37" ht="14.25" customHeight="1">
      <c r="A37" s="36"/>
      <c r="B37" s="36"/>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row>
    <row r="38" ht="14.25" customHeight="1">
      <c r="A38" s="36"/>
      <c r="B38" s="36"/>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row>
    <row r="39" ht="14.25" customHeight="1">
      <c r="A39" s="36"/>
      <c r="B39" s="36"/>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row>
    <row r="40" ht="14.25" customHeight="1">
      <c r="A40" s="36"/>
      <c r="B40" s="36"/>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row>
    <row r="41" ht="14.25" customHeight="1">
      <c r="A41" s="36"/>
      <c r="B41" s="36"/>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row>
    <row r="42" ht="14.25" customHeight="1">
      <c r="A42" s="36"/>
      <c r="B42" s="36"/>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row>
    <row r="43" ht="14.25" customHeight="1">
      <c r="A43" s="36"/>
      <c r="B43" s="36"/>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row>
    <row r="44" ht="14.25" customHeight="1">
      <c r="A44" s="36"/>
      <c r="B44" s="36"/>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row>
    <row r="45" ht="14.25" customHeight="1">
      <c r="A45" s="36"/>
      <c r="B45" s="36"/>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row>
    <row r="46" ht="14.25" customHeight="1">
      <c r="A46" s="36"/>
      <c r="B46" s="36"/>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row>
    <row r="47" ht="14.25" customHeight="1">
      <c r="A47" s="36"/>
      <c r="B47" s="36"/>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row>
    <row r="48" ht="14.25" customHeight="1">
      <c r="A48" s="36"/>
      <c r="B48" s="36"/>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row>
    <row r="49" ht="14.25" customHeight="1">
      <c r="A49" s="36"/>
      <c r="B49" s="36"/>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row>
    <row r="50" ht="14.25" customHeight="1">
      <c r="A50" s="36"/>
      <c r="B50" s="36"/>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row>
    <row r="51" ht="14.25" customHeight="1">
      <c r="A51" s="36"/>
      <c r="B51" s="36"/>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row>
    <row r="52" ht="14.25" customHeight="1">
      <c r="A52" s="36"/>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row>
    <row r="53" ht="14.25" customHeight="1">
      <c r="A53" s="36"/>
      <c r="B53" s="36"/>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row>
    <row r="54" ht="14.25" customHeight="1">
      <c r="A54" s="36"/>
      <c r="B54" s="36"/>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row>
    <row r="55" ht="14.25" customHeight="1">
      <c r="A55" s="36"/>
      <c r="B55" s="36"/>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row>
    <row r="56" ht="14.25" customHeight="1">
      <c r="A56" s="36"/>
      <c r="B56" s="36"/>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row>
    <row r="57" ht="14.25" customHeight="1">
      <c r="A57" s="36"/>
      <c r="B57" s="36"/>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row>
    <row r="58" ht="14.25" customHeight="1">
      <c r="A58" s="36"/>
      <c r="B58" s="36"/>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row>
    <row r="59" ht="14.25" customHeight="1">
      <c r="A59" s="36"/>
      <c r="B59" s="36"/>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row>
    <row r="60" ht="14.25" customHeight="1">
      <c r="A60" s="36"/>
      <c r="B60" s="36"/>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row>
    <row r="61" ht="14.25" customHeight="1">
      <c r="A61" s="36"/>
      <c r="B61" s="36"/>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row>
    <row r="62" ht="14.25" customHeight="1">
      <c r="A62" s="36"/>
      <c r="B62" s="36"/>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row>
    <row r="63" ht="14.25" customHeight="1">
      <c r="A63" s="36"/>
      <c r="B63" s="36"/>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row>
    <row r="64" ht="14.25" customHeight="1">
      <c r="A64" s="36"/>
      <c r="B64" s="36"/>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row>
    <row r="65" ht="14.25" customHeight="1">
      <c r="A65" s="36"/>
      <c r="B65" s="36"/>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row>
    <row r="66" ht="14.25" customHeight="1">
      <c r="A66" s="36"/>
      <c r="B66" s="36"/>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row>
    <row r="67" ht="14.25" customHeight="1">
      <c r="A67" s="36"/>
      <c r="B67" s="36"/>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row>
    <row r="68" ht="14.25" customHeight="1">
      <c r="A68" s="36"/>
      <c r="B68" s="36"/>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row>
    <row r="69" ht="14.25" customHeight="1">
      <c r="A69" s="36"/>
      <c r="B69" s="36"/>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row>
    <row r="70" ht="14.25" customHeight="1">
      <c r="A70" s="36"/>
      <c r="B70" s="36"/>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row>
    <row r="71" ht="14.25" customHeight="1">
      <c r="A71" s="36"/>
      <c r="B71" s="36"/>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row>
    <row r="72" ht="14.25" customHeight="1">
      <c r="A72" s="36"/>
      <c r="B72" s="36"/>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row>
    <row r="73" ht="14.25" customHeight="1">
      <c r="A73" s="36"/>
      <c r="B73" s="36"/>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row>
    <row r="74" ht="14.25" customHeight="1">
      <c r="A74" s="36"/>
      <c r="B74" s="36"/>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row>
    <row r="75" ht="14.25" customHeight="1">
      <c r="A75" s="36"/>
      <c r="B75" s="36"/>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row>
    <row r="76" ht="14.25" customHeight="1">
      <c r="A76" s="36"/>
      <c r="B76" s="36"/>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row>
    <row r="77" ht="14.25" customHeight="1">
      <c r="A77" s="36"/>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row>
    <row r="78" ht="14.25" customHeight="1">
      <c r="A78" s="36"/>
      <c r="B78" s="36"/>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row>
    <row r="79" ht="14.25" customHeight="1">
      <c r="A79" s="36"/>
      <c r="B79" s="36"/>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row>
    <row r="80" ht="14.25" customHeight="1">
      <c r="A80" s="36"/>
      <c r="B80" s="36"/>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row>
    <row r="81" ht="14.25" customHeight="1">
      <c r="A81" s="36"/>
      <c r="B81" s="36"/>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row>
    <row r="82" ht="14.25" customHeight="1">
      <c r="A82" s="36"/>
      <c r="B82" s="36"/>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row>
    <row r="83" ht="14.25" customHeight="1">
      <c r="A83" s="36"/>
      <c r="B83" s="36"/>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row>
    <row r="84" ht="14.25" customHeight="1">
      <c r="A84" s="36"/>
      <c r="B84" s="36"/>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row>
    <row r="85" ht="14.25" customHeight="1">
      <c r="A85" s="36"/>
      <c r="B85" s="36"/>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row>
    <row r="86" ht="14.25" customHeight="1">
      <c r="A86" s="36"/>
      <c r="B86" s="36"/>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row>
    <row r="87" ht="14.25" customHeight="1">
      <c r="A87" s="36"/>
      <c r="B87" s="36"/>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row>
    <row r="88" ht="14.25" customHeight="1">
      <c r="A88" s="36"/>
      <c r="B88" s="36"/>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row>
    <row r="89" ht="14.25" customHeight="1">
      <c r="A89" s="36"/>
      <c r="B89" s="36"/>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row>
    <row r="90" ht="14.25" customHeight="1">
      <c r="A90" s="36"/>
      <c r="B90" s="36"/>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row>
    <row r="91" ht="14.25" customHeight="1">
      <c r="A91" s="36"/>
      <c r="B91" s="36"/>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row>
    <row r="92" ht="14.25" customHeight="1">
      <c r="A92" s="36"/>
      <c r="B92" s="36"/>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row>
    <row r="93" ht="14.25" customHeight="1">
      <c r="A93" s="36"/>
      <c r="B93" s="36"/>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row>
    <row r="94" ht="14.25" customHeight="1">
      <c r="A94" s="36"/>
      <c r="B94" s="36"/>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row>
    <row r="95" ht="14.25" customHeight="1">
      <c r="A95" s="36"/>
      <c r="B95" s="36"/>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row>
    <row r="96" ht="14.25" customHeight="1">
      <c r="A96" s="36"/>
      <c r="B96" s="36"/>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row>
    <row r="97" ht="14.25" customHeight="1">
      <c r="A97" s="36"/>
      <c r="B97" s="36"/>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row>
    <row r="98" ht="14.25" customHeight="1">
      <c r="A98" s="36"/>
      <c r="B98" s="36"/>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row>
    <row r="99" ht="14.25" customHeight="1">
      <c r="A99" s="36"/>
      <c r="B99" s="36"/>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row>
    <row r="100" ht="14.25" customHeight="1">
      <c r="A100" s="36"/>
      <c r="B100" s="36"/>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row>
    <row r="101" ht="14.25" customHeight="1">
      <c r="A101" s="36"/>
      <c r="B101" s="36"/>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row>
    <row r="102" ht="14.25" customHeight="1">
      <c r="A102" s="36"/>
      <c r="B102" s="36"/>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row>
    <row r="103" ht="14.25" customHeight="1">
      <c r="A103" s="36"/>
      <c r="B103" s="36"/>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row>
    <row r="104" ht="14.25" customHeight="1">
      <c r="A104" s="36"/>
      <c r="B104" s="36"/>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row>
    <row r="105" ht="14.25" customHeight="1">
      <c r="A105" s="36"/>
      <c r="B105" s="36"/>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row>
    <row r="106" ht="14.25" customHeight="1">
      <c r="A106" s="36"/>
      <c r="B106" s="36"/>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row>
    <row r="107" ht="14.25" customHeight="1">
      <c r="A107" s="36"/>
      <c r="B107" s="36"/>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row>
    <row r="108" ht="14.25" customHeight="1">
      <c r="A108" s="36"/>
      <c r="B108" s="36"/>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row>
    <row r="109" ht="14.25" customHeight="1">
      <c r="A109" s="36"/>
      <c r="B109" s="36"/>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row>
    <row r="110" ht="14.25" customHeight="1">
      <c r="A110" s="36"/>
      <c r="B110" s="36"/>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row>
    <row r="111" ht="14.25" customHeight="1">
      <c r="A111" s="36"/>
      <c r="B111" s="36"/>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row>
    <row r="112" ht="14.25" customHeight="1">
      <c r="A112" s="36"/>
      <c r="B112" s="36"/>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row>
    <row r="113" ht="14.25" customHeight="1">
      <c r="A113" s="36"/>
      <c r="B113" s="36"/>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row>
    <row r="114" ht="14.25" customHeight="1">
      <c r="A114" s="36"/>
      <c r="B114" s="36"/>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row>
    <row r="115" ht="14.25" customHeight="1">
      <c r="A115" s="36"/>
      <c r="B115" s="36"/>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row>
    <row r="116" ht="14.25" customHeight="1">
      <c r="A116" s="36"/>
      <c r="B116" s="36"/>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row>
    <row r="117" ht="14.25" customHeight="1">
      <c r="A117" s="36"/>
      <c r="B117" s="36"/>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row>
    <row r="118" ht="14.25" customHeight="1">
      <c r="A118" s="36"/>
      <c r="B118" s="36"/>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row>
    <row r="119" ht="14.25" customHeight="1">
      <c r="A119" s="36"/>
      <c r="B119" s="36"/>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row>
    <row r="120" ht="14.25" customHeight="1">
      <c r="A120" s="36"/>
      <c r="B120" s="36"/>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row>
    <row r="121" ht="14.25" customHeight="1">
      <c r="A121" s="36"/>
      <c r="B121" s="36"/>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row>
    <row r="122" ht="14.25" customHeight="1">
      <c r="A122" s="36"/>
      <c r="B122" s="36"/>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row>
    <row r="123" ht="14.25" customHeight="1">
      <c r="A123" s="36"/>
      <c r="B123" s="36"/>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row>
    <row r="124" ht="14.25" customHeight="1">
      <c r="A124" s="36"/>
      <c r="B124" s="36"/>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row>
    <row r="125" ht="14.25" customHeight="1">
      <c r="A125" s="36"/>
      <c r="B125" s="36"/>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row>
    <row r="126" ht="14.25" customHeight="1">
      <c r="A126" s="36"/>
      <c r="B126" s="36"/>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row>
    <row r="127" ht="14.25" customHeight="1">
      <c r="A127" s="36"/>
      <c r="B127" s="36"/>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row>
    <row r="128" ht="14.25" customHeight="1">
      <c r="A128" s="36"/>
      <c r="B128" s="36"/>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row>
    <row r="129" ht="14.25" customHeight="1">
      <c r="A129" s="36"/>
      <c r="B129" s="36"/>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row>
    <row r="130" ht="14.25" customHeight="1">
      <c r="A130" s="36"/>
      <c r="B130" s="36"/>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row>
    <row r="131" ht="14.25" customHeight="1">
      <c r="A131" s="36"/>
      <c r="B131" s="36"/>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row>
    <row r="132" ht="14.25" customHeight="1">
      <c r="A132" s="36"/>
      <c r="B132" s="36"/>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row>
    <row r="133" ht="14.25" customHeight="1">
      <c r="A133" s="36"/>
      <c r="B133" s="36"/>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row>
    <row r="134" ht="14.25" customHeight="1">
      <c r="A134" s="36"/>
      <c r="B134" s="36"/>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row>
    <row r="135" ht="14.25" customHeight="1">
      <c r="A135" s="36"/>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row>
    <row r="136" ht="14.25" customHeight="1">
      <c r="A136" s="36"/>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row>
    <row r="137" ht="14.25" customHeight="1">
      <c r="A137" s="36"/>
      <c r="B137" s="36"/>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row>
    <row r="138" ht="14.25" customHeight="1">
      <c r="A138" s="36"/>
      <c r="B138" s="36"/>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row>
    <row r="139" ht="14.25" customHeight="1">
      <c r="A139" s="36"/>
      <c r="B139" s="36"/>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row>
    <row r="140" ht="14.25" customHeight="1">
      <c r="A140" s="36"/>
      <c r="B140" s="36"/>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row>
    <row r="141" ht="14.25" customHeight="1">
      <c r="A141" s="36"/>
      <c r="B141" s="36"/>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row>
    <row r="142" ht="14.25" customHeight="1">
      <c r="A142" s="36"/>
      <c r="B142" s="36"/>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row>
    <row r="143" ht="14.25" customHeight="1">
      <c r="A143" s="36"/>
      <c r="B143" s="36"/>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row>
    <row r="144" ht="14.25" customHeight="1">
      <c r="A144" s="36"/>
      <c r="B144" s="36"/>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row>
    <row r="145" ht="14.25" customHeight="1">
      <c r="A145" s="36"/>
      <c r="B145" s="36"/>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row>
    <row r="146" ht="14.25" customHeight="1">
      <c r="A146" s="36"/>
      <c r="B146" s="36"/>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row>
    <row r="147" ht="14.25" customHeight="1">
      <c r="A147" s="36"/>
      <c r="B147" s="36"/>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row>
    <row r="148" ht="14.25" customHeight="1">
      <c r="A148" s="36"/>
      <c r="B148" s="36"/>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row>
    <row r="149" ht="14.25" customHeight="1">
      <c r="A149" s="36"/>
      <c r="B149" s="36"/>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row>
    <row r="150" ht="14.25" customHeight="1">
      <c r="A150" s="36"/>
      <c r="B150" s="36"/>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row>
    <row r="151" ht="14.25" customHeight="1">
      <c r="A151" s="36"/>
      <c r="B151" s="36"/>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row>
    <row r="152" ht="14.25" customHeight="1">
      <c r="A152" s="36"/>
      <c r="B152" s="36"/>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row>
    <row r="153" ht="14.25" customHeight="1">
      <c r="A153" s="36"/>
      <c r="B153" s="36"/>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row>
    <row r="154" ht="14.25" customHeight="1">
      <c r="A154" s="36"/>
      <c r="B154" s="36"/>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row>
    <row r="155" ht="14.25" customHeight="1">
      <c r="A155" s="36"/>
      <c r="B155" s="36"/>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row>
    <row r="156" ht="14.25" customHeight="1">
      <c r="A156" s="36"/>
      <c r="B156" s="36"/>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row>
    <row r="157" ht="14.25" customHeight="1">
      <c r="A157" s="36"/>
      <c r="B157" s="36"/>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row>
    <row r="158" ht="14.25" customHeight="1">
      <c r="A158" s="36"/>
      <c r="B158" s="36"/>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row>
    <row r="159" ht="14.25" customHeight="1">
      <c r="A159" s="36"/>
      <c r="B159" s="36"/>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row>
    <row r="160" ht="14.25" customHeight="1">
      <c r="A160" s="36"/>
      <c r="B160" s="36"/>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row>
    <row r="161" ht="14.25" customHeight="1">
      <c r="A161" s="36"/>
      <c r="B161" s="36"/>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row>
    <row r="162" ht="14.25" customHeight="1">
      <c r="A162" s="36"/>
      <c r="B162" s="36"/>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row>
    <row r="163" ht="14.25" customHeight="1">
      <c r="A163" s="36"/>
      <c r="B163" s="36"/>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row>
    <row r="164" ht="14.25" customHeight="1">
      <c r="A164" s="36"/>
      <c r="B164" s="36"/>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row>
    <row r="165" ht="14.25" customHeight="1">
      <c r="A165" s="36"/>
      <c r="B165" s="36"/>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row>
    <row r="166" ht="14.25" customHeight="1">
      <c r="A166" s="36"/>
      <c r="B166" s="36"/>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row>
    <row r="167" ht="14.25" customHeight="1">
      <c r="A167" s="36"/>
      <c r="B167" s="36"/>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row>
    <row r="168" ht="14.25" customHeight="1">
      <c r="A168" s="36"/>
      <c r="B168" s="36"/>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row>
    <row r="169" ht="14.25" customHeight="1">
      <c r="A169" s="36"/>
      <c r="B169" s="36"/>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row>
    <row r="170" ht="14.25" customHeight="1">
      <c r="A170" s="36"/>
      <c r="B170" s="36"/>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row>
    <row r="171" ht="14.25" customHeight="1">
      <c r="A171" s="36"/>
      <c r="B171" s="36"/>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row>
    <row r="172" ht="14.25" customHeight="1">
      <c r="A172" s="36"/>
      <c r="B172" s="36"/>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row>
    <row r="173" ht="14.25" customHeight="1">
      <c r="A173" s="36"/>
      <c r="B173" s="36"/>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row>
    <row r="174" ht="14.25" customHeight="1">
      <c r="A174" s="36"/>
      <c r="B174" s="36"/>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row>
    <row r="175" ht="14.25" customHeight="1">
      <c r="A175" s="36"/>
      <c r="B175" s="36"/>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row>
    <row r="176" ht="14.25" customHeight="1">
      <c r="A176" s="36"/>
      <c r="B176" s="36"/>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row>
    <row r="177" ht="14.25" customHeight="1">
      <c r="A177" s="36"/>
      <c r="B177" s="36"/>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row>
    <row r="178" ht="14.25" customHeight="1">
      <c r="A178" s="36"/>
      <c r="B178" s="36"/>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row>
    <row r="179" ht="14.25" customHeight="1">
      <c r="A179" s="36"/>
      <c r="B179" s="36"/>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row>
    <row r="180" ht="14.25" customHeight="1">
      <c r="A180" s="36"/>
      <c r="B180" s="36"/>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row>
    <row r="181" ht="14.25" customHeight="1">
      <c r="A181" s="36"/>
      <c r="B181" s="36"/>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row>
    <row r="182" ht="14.25" customHeight="1">
      <c r="A182" s="36"/>
      <c r="B182" s="36"/>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row>
    <row r="183" ht="14.25" customHeight="1">
      <c r="A183" s="36"/>
      <c r="B183" s="36"/>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row>
    <row r="184" ht="14.25" customHeight="1">
      <c r="A184" s="36"/>
      <c r="B184" s="36"/>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row>
    <row r="185" ht="14.25" customHeight="1">
      <c r="A185" s="36"/>
      <c r="B185" s="36"/>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row>
    <row r="186" ht="14.25" customHeight="1">
      <c r="A186" s="36"/>
      <c r="B186" s="36"/>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row>
    <row r="187" ht="14.25" customHeight="1">
      <c r="A187" s="36"/>
      <c r="B187" s="36"/>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row>
    <row r="188" ht="14.25" customHeight="1">
      <c r="A188" s="36"/>
      <c r="B188" s="36"/>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row>
    <row r="189" ht="14.25" customHeight="1">
      <c r="A189" s="36"/>
      <c r="B189" s="36"/>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row>
    <row r="190" ht="14.25" customHeight="1">
      <c r="A190" s="36"/>
      <c r="B190" s="36"/>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row>
    <row r="191" ht="14.25" customHeight="1">
      <c r="A191" s="36"/>
      <c r="B191" s="36"/>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row>
    <row r="192" ht="14.25" customHeight="1">
      <c r="A192" s="36"/>
      <c r="B192" s="36"/>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row>
    <row r="193" ht="14.25" customHeight="1">
      <c r="A193" s="36"/>
      <c r="B193" s="36"/>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row>
    <row r="194" ht="14.25" customHeight="1">
      <c r="A194" s="36"/>
      <c r="B194" s="36"/>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row>
    <row r="195" ht="14.25" customHeight="1">
      <c r="A195" s="36"/>
      <c r="B195" s="36"/>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row>
    <row r="196" ht="14.25" customHeight="1">
      <c r="A196" s="36"/>
      <c r="B196" s="36"/>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row>
    <row r="197" ht="14.25" customHeight="1">
      <c r="A197" s="36"/>
      <c r="B197" s="36"/>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row>
    <row r="198" ht="14.25" customHeight="1">
      <c r="A198" s="36"/>
      <c r="B198" s="36"/>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row>
    <row r="199" ht="14.25" customHeight="1">
      <c r="A199" s="36"/>
      <c r="B199" s="36"/>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row>
    <row r="200" ht="14.25" customHeight="1">
      <c r="A200" s="36"/>
      <c r="B200" s="36"/>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row>
    <row r="201" ht="14.25" customHeight="1">
      <c r="A201" s="36"/>
      <c r="B201" s="36"/>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row>
    <row r="202" ht="14.25" customHeight="1">
      <c r="A202" s="36"/>
      <c r="B202" s="36"/>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row>
    <row r="203" ht="14.25" customHeight="1">
      <c r="A203" s="36"/>
      <c r="B203" s="36"/>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row>
    <row r="204" ht="14.25" customHeight="1">
      <c r="A204" s="36"/>
      <c r="B204" s="36"/>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row>
    <row r="205" ht="14.25" customHeight="1">
      <c r="A205" s="36"/>
      <c r="B205" s="36"/>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row>
    <row r="206" ht="14.25" customHeight="1">
      <c r="A206" s="36"/>
      <c r="B206" s="36"/>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row>
    <row r="207" ht="14.25" customHeight="1">
      <c r="A207" s="36"/>
      <c r="B207" s="36"/>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row>
    <row r="208" ht="14.25" customHeight="1">
      <c r="A208" s="36"/>
      <c r="B208" s="36"/>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row>
    <row r="209" ht="14.25" customHeight="1">
      <c r="A209" s="36"/>
      <c r="B209" s="36"/>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row>
    <row r="210" ht="14.25" customHeight="1">
      <c r="A210" s="36"/>
      <c r="B210" s="36"/>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row>
    <row r="211" ht="14.25" customHeight="1">
      <c r="A211" s="36"/>
      <c r="B211" s="36"/>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row>
    <row r="212" ht="14.25" customHeight="1">
      <c r="A212" s="36"/>
      <c r="B212" s="36"/>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row>
    <row r="213" ht="14.25" customHeight="1">
      <c r="A213" s="36"/>
      <c r="B213" s="36"/>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row>
    <row r="214" ht="14.25" customHeight="1">
      <c r="A214" s="36"/>
      <c r="B214" s="36"/>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row>
    <row r="215" ht="14.25" customHeight="1">
      <c r="A215" s="36"/>
      <c r="B215" s="36"/>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row>
    <row r="216" ht="14.25" customHeight="1">
      <c r="A216" s="36"/>
      <c r="B216" s="36"/>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row>
    <row r="217" ht="14.25" customHeight="1">
      <c r="A217" s="36"/>
      <c r="B217" s="36"/>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row>
    <row r="218" ht="14.25" customHeight="1">
      <c r="A218" s="36"/>
      <c r="B218" s="36"/>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row>
    <row r="219" ht="14.25" customHeight="1">
      <c r="A219" s="36"/>
      <c r="B219" s="36"/>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row>
    <row r="220" ht="14.25" customHeight="1">
      <c r="A220" s="36"/>
      <c r="B220" s="36"/>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row>
    <row r="221" ht="14.25" customHeight="1">
      <c r="A221" s="36"/>
      <c r="B221" s="36"/>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row>
    <row r="222" ht="14.25" customHeight="1">
      <c r="A222" s="36"/>
      <c r="B222" s="36"/>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row>
    <row r="223" ht="14.25" customHeight="1">
      <c r="A223" s="36"/>
      <c r="B223" s="36"/>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row>
    <row r="224" ht="14.25" customHeight="1">
      <c r="A224" s="36"/>
      <c r="B224" s="36"/>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row>
    <row r="225" ht="14.25" customHeight="1">
      <c r="A225" s="36"/>
      <c r="B225" s="36"/>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row>
    <row r="226" ht="14.25" customHeight="1">
      <c r="A226" s="36"/>
      <c r="B226" s="36"/>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row>
    <row r="227" ht="14.25" customHeight="1">
      <c r="A227" s="36"/>
      <c r="B227" s="36"/>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row>
    <row r="228" ht="14.25" customHeight="1">
      <c r="A228" s="36"/>
      <c r="B228" s="36"/>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row>
    <row r="229" ht="14.25" customHeight="1">
      <c r="A229" s="36"/>
      <c r="B229" s="36"/>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row>
    <row r="230" ht="14.25" customHeight="1">
      <c r="A230" s="36"/>
      <c r="B230" s="36"/>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row>
    <row r="231" ht="14.25" customHeight="1">
      <c r="A231" s="36"/>
      <c r="B231" s="36"/>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row>
    <row r="232" ht="14.25" customHeight="1">
      <c r="A232" s="36"/>
      <c r="B232" s="36"/>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row>
    <row r="233" ht="14.25" customHeight="1">
      <c r="A233" s="36"/>
      <c r="B233" s="36"/>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row>
    <row r="234" ht="14.25" customHeight="1">
      <c r="A234" s="36"/>
      <c r="B234" s="36"/>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row>
    <row r="235" ht="14.25" customHeight="1">
      <c r="A235" s="36"/>
      <c r="B235" s="36"/>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row>
    <row r="236" ht="14.25" customHeight="1">
      <c r="A236" s="36"/>
      <c r="B236" s="36"/>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row>
    <row r="237" ht="14.25" customHeight="1">
      <c r="A237" s="36"/>
      <c r="B237" s="36"/>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row>
    <row r="238" ht="14.25" customHeight="1">
      <c r="A238" s="36"/>
      <c r="B238" s="36"/>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row>
    <row r="239" ht="14.25" customHeight="1">
      <c r="A239" s="36"/>
      <c r="B239" s="36"/>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row>
    <row r="240" ht="14.25" customHeight="1">
      <c r="A240" s="36"/>
      <c r="B240" s="36"/>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row>
    <row r="241" ht="14.25" customHeight="1">
      <c r="A241" s="36"/>
      <c r="B241" s="36"/>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row>
    <row r="242" ht="14.25" customHeight="1">
      <c r="A242" s="36"/>
      <c r="B242" s="36"/>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row>
    <row r="243" ht="14.25" customHeight="1">
      <c r="A243" s="36"/>
      <c r="B243" s="36"/>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row>
    <row r="244" ht="14.25" customHeight="1">
      <c r="A244" s="36"/>
      <c r="B244" s="36"/>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row>
    <row r="245" ht="14.25" customHeight="1">
      <c r="A245" s="36"/>
      <c r="B245" s="36"/>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row>
    <row r="246" ht="14.25" customHeight="1">
      <c r="A246" s="36"/>
      <c r="B246" s="36"/>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row>
    <row r="247" ht="14.25" customHeight="1">
      <c r="A247" s="36"/>
      <c r="B247" s="36"/>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row>
    <row r="248" ht="14.25" customHeight="1">
      <c r="A248" s="36"/>
      <c r="B248" s="36"/>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row>
    <row r="249" ht="14.25" customHeight="1">
      <c r="A249" s="36"/>
      <c r="B249" s="36"/>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row>
    <row r="250" ht="14.25" customHeight="1">
      <c r="A250" s="36"/>
      <c r="B250" s="36"/>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row>
    <row r="251" ht="14.25" customHeight="1">
      <c r="A251" s="36"/>
      <c r="B251" s="36"/>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row>
    <row r="252" ht="14.25" customHeight="1">
      <c r="A252" s="36"/>
      <c r="B252" s="36"/>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row>
    <row r="253" ht="14.25" customHeight="1">
      <c r="A253" s="36"/>
      <c r="B253" s="36"/>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row>
    <row r="254" ht="14.25" customHeight="1">
      <c r="A254" s="36"/>
      <c r="B254" s="36"/>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row>
    <row r="255" ht="14.25" customHeight="1">
      <c r="A255" s="36"/>
      <c r="B255" s="36"/>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row>
    <row r="256" ht="14.25" customHeight="1">
      <c r="A256" s="36"/>
      <c r="B256" s="36"/>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row>
    <row r="257" ht="14.25" customHeight="1">
      <c r="A257" s="36"/>
      <c r="B257" s="36"/>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row>
    <row r="258" ht="14.25" customHeight="1">
      <c r="A258" s="36"/>
      <c r="B258" s="36"/>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row>
    <row r="259" ht="14.25" customHeight="1">
      <c r="A259" s="36"/>
      <c r="B259" s="36"/>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row>
    <row r="260" ht="14.25" customHeight="1">
      <c r="A260" s="36"/>
      <c r="B260" s="36"/>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row>
    <row r="261" ht="14.25" customHeight="1">
      <c r="A261" s="36"/>
      <c r="B261" s="36"/>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row>
    <row r="262" ht="14.25" customHeight="1">
      <c r="A262" s="36"/>
      <c r="B262" s="36"/>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row>
    <row r="263" ht="14.25" customHeight="1">
      <c r="A263" s="36"/>
      <c r="B263" s="36"/>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row>
    <row r="264" ht="14.25" customHeight="1">
      <c r="A264" s="36"/>
      <c r="B264" s="36"/>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row>
    <row r="265" ht="14.25" customHeight="1">
      <c r="A265" s="36"/>
      <c r="B265" s="36"/>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row>
    <row r="266" ht="14.25" customHeight="1">
      <c r="A266" s="36"/>
      <c r="B266" s="36"/>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row>
    <row r="267" ht="14.25" customHeight="1">
      <c r="A267" s="36"/>
      <c r="B267" s="36"/>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row>
    <row r="268" ht="14.25" customHeight="1">
      <c r="A268" s="36"/>
      <c r="B268" s="36"/>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row>
    <row r="269" ht="14.25" customHeight="1">
      <c r="A269" s="36"/>
      <c r="B269" s="36"/>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row>
    <row r="270" ht="14.25" customHeight="1">
      <c r="A270" s="36"/>
      <c r="B270" s="36"/>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row>
    <row r="271" ht="14.25" customHeight="1">
      <c r="A271" s="36"/>
      <c r="B271" s="36"/>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row>
    <row r="272" ht="14.25" customHeight="1">
      <c r="A272" s="36"/>
      <c r="B272" s="36"/>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row>
    <row r="273" ht="14.25" customHeight="1">
      <c r="A273" s="36"/>
      <c r="B273" s="36"/>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row>
    <row r="274" ht="14.25" customHeight="1">
      <c r="A274" s="36"/>
      <c r="B274" s="36"/>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row>
    <row r="275" ht="14.25" customHeight="1">
      <c r="A275" s="36"/>
      <c r="B275" s="36"/>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row>
    <row r="276" ht="14.25" customHeight="1">
      <c r="A276" s="36"/>
      <c r="B276" s="36"/>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row>
    <row r="277" ht="14.25" customHeight="1">
      <c r="A277" s="36"/>
      <c r="B277" s="36"/>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row>
    <row r="278" ht="14.25" customHeight="1">
      <c r="A278" s="36"/>
      <c r="B278" s="36"/>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row>
    <row r="279" ht="14.25" customHeight="1">
      <c r="A279" s="36"/>
      <c r="B279" s="36"/>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row>
    <row r="280" ht="14.25" customHeight="1">
      <c r="A280" s="36"/>
      <c r="B280" s="36"/>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row>
    <row r="281" ht="14.25" customHeight="1">
      <c r="A281" s="36"/>
      <c r="B281" s="36"/>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row>
    <row r="282" ht="14.25" customHeight="1">
      <c r="A282" s="36"/>
      <c r="B282" s="36"/>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row>
    <row r="283" ht="14.25" customHeight="1">
      <c r="A283" s="36"/>
      <c r="B283" s="36"/>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row>
    <row r="284" ht="14.25" customHeight="1">
      <c r="A284" s="36"/>
      <c r="B284" s="36"/>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row>
    <row r="285" ht="14.25" customHeight="1">
      <c r="A285" s="36"/>
      <c r="B285" s="36"/>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row>
    <row r="286" ht="14.25" customHeight="1">
      <c r="A286" s="36"/>
      <c r="B286" s="36"/>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row>
    <row r="287" ht="14.25" customHeight="1">
      <c r="A287" s="36"/>
      <c r="B287" s="36"/>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row>
    <row r="288" ht="14.25" customHeight="1">
      <c r="A288" s="36"/>
      <c r="B288" s="36"/>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row>
    <row r="289" ht="14.25" customHeight="1">
      <c r="A289" s="36"/>
      <c r="B289" s="36"/>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row>
    <row r="290" ht="14.25" customHeight="1">
      <c r="A290" s="36"/>
      <c r="B290" s="36"/>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row>
    <row r="291" ht="14.25" customHeight="1">
      <c r="A291" s="36"/>
      <c r="B291" s="36"/>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row>
    <row r="292" ht="14.25" customHeight="1">
      <c r="A292" s="36"/>
      <c r="B292" s="36"/>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row>
    <row r="293" ht="14.25" customHeight="1">
      <c r="A293" s="36"/>
      <c r="B293" s="36"/>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row>
    <row r="294" ht="14.25" customHeight="1">
      <c r="A294" s="36"/>
      <c r="B294" s="36"/>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row>
    <row r="295" ht="14.25" customHeight="1">
      <c r="A295" s="36"/>
      <c r="B295" s="36"/>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row>
    <row r="296" ht="14.25" customHeight="1">
      <c r="A296" s="36"/>
      <c r="B296" s="36"/>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row>
    <row r="297" ht="14.25" customHeight="1">
      <c r="A297" s="36"/>
      <c r="B297" s="36"/>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row>
    <row r="298" ht="14.25" customHeight="1">
      <c r="A298" s="36"/>
      <c r="B298" s="36"/>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row>
    <row r="299" ht="14.25" customHeight="1">
      <c r="A299" s="36"/>
      <c r="B299" s="36"/>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row>
    <row r="300" ht="14.25" customHeight="1">
      <c r="A300" s="36"/>
      <c r="B300" s="36"/>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row>
    <row r="301" ht="14.25" customHeight="1">
      <c r="A301" s="36"/>
      <c r="B301" s="36"/>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row>
    <row r="302" ht="14.25" customHeight="1">
      <c r="A302" s="36"/>
      <c r="B302" s="36"/>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row>
    <row r="303" ht="14.25" customHeight="1">
      <c r="A303" s="36"/>
      <c r="B303" s="36"/>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row>
    <row r="304" ht="14.25" customHeight="1">
      <c r="A304" s="36"/>
      <c r="B304" s="36"/>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row>
    <row r="305" ht="14.25" customHeight="1">
      <c r="A305" s="36"/>
      <c r="B305" s="36"/>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row>
    <row r="306" ht="14.25" customHeight="1">
      <c r="A306" s="36"/>
      <c r="B306" s="36"/>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row>
    <row r="307" ht="14.25" customHeight="1">
      <c r="A307" s="36"/>
      <c r="B307" s="36"/>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row>
    <row r="308" ht="14.25" customHeight="1">
      <c r="A308" s="36"/>
      <c r="B308" s="36"/>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row>
    <row r="309" ht="14.25" customHeight="1">
      <c r="A309" s="36"/>
      <c r="B309" s="36"/>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row>
    <row r="310" ht="14.25" customHeight="1">
      <c r="A310" s="36"/>
      <c r="B310" s="36"/>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row>
    <row r="311" ht="14.25" customHeight="1">
      <c r="A311" s="36"/>
      <c r="B311" s="36"/>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row>
    <row r="312" ht="14.25" customHeight="1">
      <c r="A312" s="36"/>
      <c r="B312" s="36"/>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row>
    <row r="313" ht="14.25" customHeight="1">
      <c r="A313" s="36"/>
      <c r="B313" s="36"/>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row>
    <row r="314" ht="14.25" customHeight="1">
      <c r="A314" s="36"/>
      <c r="B314" s="36"/>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row>
    <row r="315" ht="14.25" customHeight="1">
      <c r="A315" s="36"/>
      <c r="B315" s="36"/>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row>
    <row r="316" ht="14.25" customHeight="1">
      <c r="A316" s="36"/>
      <c r="B316" s="36"/>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row>
    <row r="317" ht="14.25" customHeight="1">
      <c r="A317" s="36"/>
      <c r="B317" s="36"/>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row>
    <row r="318" ht="14.25" customHeight="1">
      <c r="A318" s="36"/>
      <c r="B318" s="36"/>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row>
    <row r="319" ht="14.25" customHeight="1">
      <c r="A319" s="36"/>
      <c r="B319" s="36"/>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row>
    <row r="320" ht="14.25" customHeight="1">
      <c r="A320" s="36"/>
      <c r="B320" s="36"/>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row>
    <row r="321" ht="14.25" customHeight="1">
      <c r="A321" s="36"/>
      <c r="B321" s="36"/>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row>
    <row r="322" ht="14.25" customHeight="1">
      <c r="A322" s="36"/>
      <c r="B322" s="36"/>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row>
    <row r="323" ht="14.25" customHeight="1">
      <c r="A323" s="36"/>
      <c r="B323" s="36"/>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row>
    <row r="324" ht="14.25" customHeight="1">
      <c r="A324" s="36"/>
      <c r="B324" s="36"/>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row>
    <row r="325" ht="14.25" customHeight="1">
      <c r="A325" s="36"/>
      <c r="B325" s="36"/>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row>
    <row r="326" ht="14.25" customHeight="1">
      <c r="A326" s="36"/>
      <c r="B326" s="36"/>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row>
    <row r="327" ht="14.25" customHeight="1">
      <c r="A327" s="36"/>
      <c r="B327" s="36"/>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row>
    <row r="328" ht="14.25" customHeight="1">
      <c r="A328" s="36"/>
      <c r="B328" s="36"/>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row>
    <row r="329" ht="14.25" customHeight="1">
      <c r="A329" s="36"/>
      <c r="B329" s="36"/>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row>
    <row r="330" ht="14.25" customHeight="1">
      <c r="A330" s="36"/>
      <c r="B330" s="36"/>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row>
    <row r="331" ht="14.25" customHeight="1">
      <c r="A331" s="36"/>
      <c r="B331" s="36"/>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row>
    <row r="332" ht="14.25" customHeight="1">
      <c r="A332" s="36"/>
      <c r="B332" s="36"/>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row>
    <row r="333" ht="14.25" customHeight="1">
      <c r="A333" s="36"/>
      <c r="B333" s="36"/>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row>
    <row r="334" ht="14.25" customHeight="1">
      <c r="A334" s="36"/>
      <c r="B334" s="36"/>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row>
    <row r="335" ht="14.25" customHeight="1">
      <c r="A335" s="36"/>
      <c r="B335" s="36"/>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row>
    <row r="336" ht="14.25" customHeight="1">
      <c r="A336" s="36"/>
      <c r="B336" s="36"/>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row>
    <row r="337" ht="14.25" customHeight="1">
      <c r="A337" s="36"/>
      <c r="B337" s="36"/>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row>
    <row r="338" ht="14.25" customHeight="1">
      <c r="A338" s="36"/>
      <c r="B338" s="36"/>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row>
    <row r="339" ht="14.25" customHeight="1">
      <c r="A339" s="36"/>
      <c r="B339" s="36"/>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row>
    <row r="340" ht="14.25" customHeight="1">
      <c r="A340" s="36"/>
      <c r="B340" s="36"/>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row>
    <row r="341" ht="14.25" customHeight="1">
      <c r="A341" s="36"/>
      <c r="B341" s="36"/>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row>
    <row r="342" ht="14.25" customHeight="1">
      <c r="A342" s="36"/>
      <c r="B342" s="36"/>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row>
    <row r="343" ht="14.25" customHeight="1">
      <c r="A343" s="36"/>
      <c r="B343" s="36"/>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row>
    <row r="344" ht="14.25" customHeight="1">
      <c r="A344" s="36"/>
      <c r="B344" s="36"/>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row>
    <row r="345" ht="14.25" customHeight="1">
      <c r="A345" s="36"/>
      <c r="B345" s="36"/>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row>
    <row r="346" ht="14.25" customHeight="1">
      <c r="A346" s="36"/>
      <c r="B346" s="36"/>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row>
    <row r="347" ht="14.25" customHeight="1">
      <c r="A347" s="36"/>
      <c r="B347" s="36"/>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row>
    <row r="348" ht="14.25" customHeight="1">
      <c r="A348" s="36"/>
      <c r="B348" s="36"/>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row>
    <row r="349" ht="14.25" customHeight="1">
      <c r="A349" s="36"/>
      <c r="B349" s="36"/>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row>
    <row r="350" ht="14.25" customHeight="1">
      <c r="A350" s="36"/>
      <c r="B350" s="36"/>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row>
    <row r="351" ht="14.25" customHeight="1">
      <c r="A351" s="36"/>
      <c r="B351" s="36"/>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row>
    <row r="352" ht="14.25" customHeight="1">
      <c r="A352" s="36"/>
      <c r="B352" s="36"/>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row>
    <row r="353" ht="14.25" customHeight="1">
      <c r="A353" s="36"/>
      <c r="B353" s="36"/>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row>
    <row r="354" ht="14.25" customHeight="1">
      <c r="A354" s="36"/>
      <c r="B354" s="36"/>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row>
    <row r="355" ht="14.25" customHeight="1">
      <c r="A355" s="36"/>
      <c r="B355" s="36"/>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row>
    <row r="356" ht="14.25" customHeight="1">
      <c r="A356" s="36"/>
      <c r="B356" s="36"/>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row>
    <row r="357" ht="14.25" customHeight="1">
      <c r="A357" s="36"/>
      <c r="B357" s="36"/>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row>
    <row r="358" ht="14.25" customHeight="1">
      <c r="A358" s="36"/>
      <c r="B358" s="36"/>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row>
    <row r="359" ht="14.25" customHeight="1">
      <c r="A359" s="36"/>
      <c r="B359" s="36"/>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row>
    <row r="360" ht="14.25" customHeight="1">
      <c r="A360" s="36"/>
      <c r="B360" s="36"/>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row>
    <row r="361" ht="14.25" customHeight="1">
      <c r="A361" s="36"/>
      <c r="B361" s="36"/>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row>
    <row r="362" ht="14.25" customHeight="1">
      <c r="A362" s="36"/>
      <c r="B362" s="36"/>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row>
    <row r="363" ht="14.25" customHeight="1">
      <c r="A363" s="36"/>
      <c r="B363" s="36"/>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row>
    <row r="364" ht="14.25" customHeight="1">
      <c r="A364" s="36"/>
      <c r="B364" s="36"/>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row>
    <row r="365" ht="14.25" customHeight="1">
      <c r="A365" s="36"/>
      <c r="B365" s="36"/>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row>
    <row r="366" ht="14.25" customHeight="1">
      <c r="A366" s="36"/>
      <c r="B366" s="36"/>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row>
    <row r="367" ht="14.25" customHeight="1">
      <c r="A367" s="36"/>
      <c r="B367" s="36"/>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row>
    <row r="368" ht="14.25" customHeight="1">
      <c r="A368" s="36"/>
      <c r="B368" s="36"/>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row>
    <row r="369" ht="14.25" customHeight="1">
      <c r="A369" s="36"/>
      <c r="B369" s="36"/>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row>
    <row r="370" ht="14.25" customHeight="1">
      <c r="A370" s="36"/>
      <c r="B370" s="36"/>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row>
    <row r="371" ht="14.25" customHeight="1">
      <c r="A371" s="36"/>
      <c r="B371" s="36"/>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row>
    <row r="372" ht="14.25" customHeight="1">
      <c r="A372" s="36"/>
      <c r="B372" s="36"/>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row>
    <row r="373" ht="14.25" customHeight="1">
      <c r="A373" s="36"/>
      <c r="B373" s="36"/>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row>
    <row r="374" ht="14.25" customHeight="1">
      <c r="A374" s="36"/>
      <c r="B374" s="36"/>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row>
    <row r="375" ht="14.25" customHeight="1">
      <c r="A375" s="36"/>
      <c r="B375" s="36"/>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row>
    <row r="376" ht="14.25" customHeight="1">
      <c r="A376" s="36"/>
      <c r="B376" s="36"/>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row>
    <row r="377" ht="14.25" customHeight="1">
      <c r="A377" s="36"/>
      <c r="B377" s="36"/>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row>
    <row r="378" ht="14.25" customHeight="1">
      <c r="A378" s="36"/>
      <c r="B378" s="36"/>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row>
    <row r="379" ht="14.25" customHeight="1">
      <c r="A379" s="36"/>
      <c r="B379" s="36"/>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row>
    <row r="380" ht="14.25" customHeight="1">
      <c r="A380" s="36"/>
      <c r="B380" s="36"/>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row>
    <row r="381" ht="14.25" customHeight="1">
      <c r="A381" s="36"/>
      <c r="B381" s="36"/>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row>
    <row r="382" ht="14.25" customHeight="1">
      <c r="A382" s="36"/>
      <c r="B382" s="36"/>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row>
    <row r="383" ht="14.25" customHeight="1">
      <c r="A383" s="36"/>
      <c r="B383" s="36"/>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row>
    <row r="384" ht="14.25" customHeight="1">
      <c r="A384" s="36"/>
      <c r="B384" s="36"/>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row>
    <row r="385" ht="14.25" customHeight="1">
      <c r="A385" s="36"/>
      <c r="B385" s="36"/>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row>
    <row r="386" ht="14.25" customHeight="1">
      <c r="A386" s="36"/>
      <c r="B386" s="36"/>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row>
    <row r="387" ht="14.25" customHeight="1">
      <c r="A387" s="36"/>
      <c r="B387" s="36"/>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row>
    <row r="388" ht="14.25" customHeight="1">
      <c r="A388" s="36"/>
      <c r="B388" s="36"/>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row>
    <row r="389" ht="14.25" customHeight="1">
      <c r="A389" s="36"/>
      <c r="B389" s="36"/>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row>
    <row r="390" ht="14.25" customHeight="1">
      <c r="A390" s="36"/>
      <c r="B390" s="36"/>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row>
    <row r="391" ht="14.25" customHeight="1">
      <c r="A391" s="36"/>
      <c r="B391" s="36"/>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row>
    <row r="392" ht="14.25" customHeight="1">
      <c r="A392" s="36"/>
      <c r="B392" s="36"/>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row>
    <row r="393" ht="14.25" customHeight="1">
      <c r="A393" s="36"/>
      <c r="B393" s="36"/>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row>
    <row r="394" ht="14.25" customHeight="1">
      <c r="A394" s="36"/>
      <c r="B394" s="36"/>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row>
    <row r="395" ht="14.25" customHeight="1">
      <c r="A395" s="36"/>
      <c r="B395" s="36"/>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row>
    <row r="396" ht="14.25" customHeight="1">
      <c r="A396" s="36"/>
      <c r="B396" s="36"/>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row>
    <row r="397" ht="14.25" customHeight="1">
      <c r="A397" s="36"/>
      <c r="B397" s="36"/>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row>
    <row r="398" ht="14.25" customHeight="1">
      <c r="A398" s="36"/>
      <c r="B398" s="36"/>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row>
    <row r="399" ht="14.25" customHeight="1">
      <c r="A399" s="36"/>
      <c r="B399" s="36"/>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row>
    <row r="400" ht="14.25" customHeight="1">
      <c r="A400" s="36"/>
      <c r="B400" s="36"/>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row>
    <row r="401" ht="14.25" customHeight="1">
      <c r="A401" s="36"/>
      <c r="B401" s="36"/>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row>
    <row r="402" ht="14.25" customHeight="1">
      <c r="A402" s="36"/>
      <c r="B402" s="36"/>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row>
    <row r="403" ht="14.25" customHeight="1">
      <c r="A403" s="36"/>
      <c r="B403" s="36"/>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row>
    <row r="404" ht="14.25" customHeight="1">
      <c r="A404" s="36"/>
      <c r="B404" s="36"/>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row>
    <row r="405" ht="14.25" customHeight="1">
      <c r="A405" s="36"/>
      <c r="B405" s="36"/>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row>
    <row r="406" ht="14.25" customHeight="1">
      <c r="A406" s="36"/>
      <c r="B406" s="36"/>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row>
    <row r="407" ht="14.25" customHeight="1">
      <c r="A407" s="36"/>
      <c r="B407" s="36"/>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row>
    <row r="408" ht="14.25" customHeight="1">
      <c r="A408" s="36"/>
      <c r="B408" s="36"/>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row>
    <row r="409" ht="14.25" customHeight="1">
      <c r="A409" s="36"/>
      <c r="B409" s="36"/>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row>
    <row r="410" ht="14.25" customHeight="1">
      <c r="A410" s="36"/>
      <c r="B410" s="36"/>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row>
    <row r="411" ht="14.25" customHeight="1">
      <c r="A411" s="36"/>
      <c r="B411" s="36"/>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row>
    <row r="412" ht="14.25" customHeight="1">
      <c r="A412" s="36"/>
      <c r="B412" s="36"/>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row>
    <row r="413" ht="14.25" customHeight="1">
      <c r="A413" s="36"/>
      <c r="B413" s="36"/>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row>
    <row r="414" ht="14.25" customHeight="1">
      <c r="A414" s="36"/>
      <c r="B414" s="36"/>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row>
    <row r="415" ht="14.25" customHeight="1">
      <c r="A415" s="36"/>
      <c r="B415" s="36"/>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row>
    <row r="416" ht="14.25" customHeight="1">
      <c r="A416" s="36"/>
      <c r="B416" s="36"/>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row>
    <row r="417" ht="14.25" customHeight="1">
      <c r="A417" s="36"/>
      <c r="B417" s="36"/>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row>
    <row r="418" ht="14.25" customHeight="1">
      <c r="A418" s="36"/>
      <c r="B418" s="36"/>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row>
    <row r="419" ht="14.25" customHeight="1">
      <c r="A419" s="36"/>
      <c r="B419" s="36"/>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row>
    <row r="420" ht="14.25" customHeight="1">
      <c r="A420" s="36"/>
      <c r="B420" s="36"/>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row>
    <row r="421" ht="14.25" customHeight="1">
      <c r="A421" s="36"/>
      <c r="B421" s="36"/>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row>
    <row r="422" ht="14.25" customHeight="1">
      <c r="A422" s="36"/>
      <c r="B422" s="36"/>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row>
    <row r="423" ht="14.25" customHeight="1">
      <c r="A423" s="36"/>
      <c r="B423" s="36"/>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row>
    <row r="424" ht="14.25" customHeight="1">
      <c r="A424" s="36"/>
      <c r="B424" s="36"/>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row>
    <row r="425" ht="14.25" customHeight="1">
      <c r="A425" s="36"/>
      <c r="B425" s="36"/>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row>
    <row r="426" ht="14.25" customHeight="1">
      <c r="A426" s="36"/>
      <c r="B426" s="36"/>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row>
    <row r="427" ht="14.25" customHeight="1">
      <c r="A427" s="36"/>
      <c r="B427" s="36"/>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row>
    <row r="428" ht="14.25" customHeight="1">
      <c r="A428" s="36"/>
      <c r="B428" s="36"/>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row>
    <row r="429" ht="14.25" customHeight="1">
      <c r="A429" s="36"/>
      <c r="B429" s="36"/>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row>
    <row r="430" ht="14.25" customHeight="1">
      <c r="A430" s="36"/>
      <c r="B430" s="36"/>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row>
    <row r="431" ht="14.25" customHeight="1">
      <c r="A431" s="36"/>
      <c r="B431" s="36"/>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row>
    <row r="432" ht="14.25" customHeight="1">
      <c r="A432" s="36"/>
      <c r="B432" s="36"/>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row>
    <row r="433" ht="14.25" customHeight="1">
      <c r="A433" s="36"/>
      <c r="B433" s="36"/>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row>
    <row r="434" ht="14.25" customHeight="1">
      <c r="A434" s="36"/>
      <c r="B434" s="36"/>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row>
    <row r="435" ht="14.25" customHeight="1">
      <c r="A435" s="36"/>
      <c r="B435" s="36"/>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row>
    <row r="436" ht="14.25" customHeight="1">
      <c r="A436" s="36"/>
      <c r="B436" s="36"/>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row>
    <row r="437" ht="14.25" customHeight="1">
      <c r="A437" s="36"/>
      <c r="B437" s="36"/>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row>
    <row r="438" ht="14.25" customHeight="1">
      <c r="A438" s="36"/>
      <c r="B438" s="36"/>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row>
    <row r="439" ht="14.25" customHeight="1">
      <c r="A439" s="36"/>
      <c r="B439" s="36"/>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row>
    <row r="440" ht="14.25" customHeight="1">
      <c r="A440" s="36"/>
      <c r="B440" s="36"/>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row>
    <row r="441" ht="14.25" customHeight="1">
      <c r="A441" s="36"/>
      <c r="B441" s="36"/>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row>
    <row r="442" ht="14.25" customHeight="1">
      <c r="A442" s="36"/>
      <c r="B442" s="36"/>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row>
    <row r="443" ht="14.25" customHeight="1">
      <c r="A443" s="36"/>
      <c r="B443" s="36"/>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row>
    <row r="444" ht="14.25" customHeight="1">
      <c r="A444" s="36"/>
      <c r="B444" s="36"/>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row>
    <row r="445" ht="14.25" customHeight="1">
      <c r="A445" s="36"/>
      <c r="B445" s="36"/>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row>
    <row r="446" ht="14.25" customHeight="1">
      <c r="A446" s="36"/>
      <c r="B446" s="36"/>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row>
    <row r="447" ht="14.25" customHeight="1">
      <c r="A447" s="36"/>
      <c r="B447" s="36"/>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row>
    <row r="448" ht="14.25" customHeight="1">
      <c r="A448" s="36"/>
      <c r="B448" s="36"/>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row>
    <row r="449" ht="14.25" customHeight="1">
      <c r="A449" s="36"/>
      <c r="B449" s="36"/>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row>
    <row r="450" ht="14.25" customHeight="1">
      <c r="A450" s="36"/>
      <c r="B450" s="36"/>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row>
    <row r="451" ht="14.25" customHeight="1">
      <c r="A451" s="36"/>
      <c r="B451" s="36"/>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row>
    <row r="452" ht="14.25" customHeight="1">
      <c r="A452" s="36"/>
      <c r="B452" s="36"/>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row>
    <row r="453" ht="14.25" customHeight="1">
      <c r="A453" s="36"/>
      <c r="B453" s="36"/>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row>
    <row r="454" ht="14.25" customHeight="1">
      <c r="A454" s="36"/>
      <c r="B454" s="36"/>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row>
    <row r="455" ht="14.25" customHeight="1">
      <c r="A455" s="36"/>
      <c r="B455" s="36"/>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row>
    <row r="456" ht="14.25" customHeight="1">
      <c r="A456" s="36"/>
      <c r="B456" s="36"/>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row>
    <row r="457" ht="14.25" customHeight="1">
      <c r="A457" s="36"/>
      <c r="B457" s="36"/>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row>
    <row r="458" ht="14.25" customHeight="1">
      <c r="A458" s="36"/>
      <c r="B458" s="36"/>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row>
    <row r="459" ht="14.25" customHeight="1">
      <c r="A459" s="36"/>
      <c r="B459" s="36"/>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row>
    <row r="460" ht="14.25" customHeight="1">
      <c r="A460" s="36"/>
      <c r="B460" s="36"/>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row>
    <row r="461" ht="14.25" customHeight="1">
      <c r="A461" s="36"/>
      <c r="B461" s="36"/>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row>
    <row r="462" ht="14.25" customHeight="1">
      <c r="A462" s="36"/>
      <c r="B462" s="36"/>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row>
    <row r="463" ht="14.25" customHeight="1">
      <c r="A463" s="36"/>
      <c r="B463" s="36"/>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row>
    <row r="464" ht="14.25" customHeight="1">
      <c r="A464" s="36"/>
      <c r="B464" s="36"/>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row>
    <row r="465" ht="14.25" customHeight="1">
      <c r="A465" s="36"/>
      <c r="B465" s="36"/>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row>
    <row r="466" ht="14.25" customHeight="1">
      <c r="A466" s="36"/>
      <c r="B466" s="36"/>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row>
    <row r="467" ht="14.25" customHeight="1">
      <c r="A467" s="36"/>
      <c r="B467" s="36"/>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row>
    <row r="468" ht="14.25" customHeight="1">
      <c r="A468" s="36"/>
      <c r="B468" s="36"/>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row>
    <row r="469" ht="14.25" customHeight="1">
      <c r="A469" s="36"/>
      <c r="B469" s="36"/>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row>
    <row r="470" ht="14.25" customHeight="1">
      <c r="A470" s="36"/>
      <c r="B470" s="36"/>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row>
    <row r="471" ht="14.25" customHeight="1">
      <c r="A471" s="36"/>
      <c r="B471" s="36"/>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row>
    <row r="472" ht="14.25" customHeight="1">
      <c r="A472" s="36"/>
      <c r="B472" s="36"/>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row>
    <row r="473" ht="14.25" customHeight="1">
      <c r="A473" s="36"/>
      <c r="B473" s="36"/>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row>
    <row r="474" ht="14.25" customHeight="1">
      <c r="A474" s="36"/>
      <c r="B474" s="36"/>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row>
    <row r="475" ht="14.25" customHeight="1">
      <c r="A475" s="36"/>
      <c r="B475" s="36"/>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row>
    <row r="476" ht="14.25" customHeight="1">
      <c r="A476" s="36"/>
      <c r="B476" s="36"/>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row>
    <row r="477" ht="14.25" customHeight="1">
      <c r="A477" s="36"/>
      <c r="B477" s="36"/>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row>
    <row r="478" ht="14.25" customHeight="1">
      <c r="A478" s="36"/>
      <c r="B478" s="36"/>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row>
    <row r="479" ht="14.25" customHeight="1">
      <c r="A479" s="36"/>
      <c r="B479" s="36"/>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row>
    <row r="480" ht="14.25" customHeight="1">
      <c r="A480" s="36"/>
      <c r="B480" s="36"/>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row>
    <row r="481" ht="14.25" customHeight="1">
      <c r="A481" s="36"/>
      <c r="B481" s="36"/>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row>
    <row r="482" ht="14.25" customHeight="1">
      <c r="A482" s="36"/>
      <c r="B482" s="36"/>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row>
    <row r="483" ht="14.25" customHeight="1">
      <c r="A483" s="36"/>
      <c r="B483" s="36"/>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row>
    <row r="484" ht="14.25" customHeight="1">
      <c r="A484" s="36"/>
      <c r="B484" s="36"/>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row>
    <row r="485" ht="14.25" customHeight="1">
      <c r="A485" s="36"/>
      <c r="B485" s="36"/>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row>
    <row r="486" ht="14.25" customHeight="1">
      <c r="A486" s="36"/>
      <c r="B486" s="36"/>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row>
    <row r="487" ht="14.25" customHeight="1">
      <c r="A487" s="36"/>
      <c r="B487" s="36"/>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row>
    <row r="488" ht="14.25" customHeight="1">
      <c r="A488" s="36"/>
      <c r="B488" s="36"/>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row>
    <row r="489" ht="14.25" customHeight="1">
      <c r="A489" s="36"/>
      <c r="B489" s="36"/>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row>
    <row r="490" ht="14.25" customHeight="1">
      <c r="A490" s="36"/>
      <c r="B490" s="36"/>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row>
    <row r="491" ht="14.25" customHeight="1">
      <c r="A491" s="36"/>
      <c r="B491" s="36"/>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row>
    <row r="492" ht="14.25" customHeight="1">
      <c r="A492" s="36"/>
      <c r="B492" s="36"/>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row>
    <row r="493" ht="14.25" customHeight="1">
      <c r="A493" s="36"/>
      <c r="B493" s="36"/>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row>
    <row r="494" ht="14.25" customHeight="1">
      <c r="A494" s="36"/>
      <c r="B494" s="36"/>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row>
    <row r="495" ht="14.25" customHeight="1">
      <c r="A495" s="36"/>
      <c r="B495" s="36"/>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row>
    <row r="496" ht="14.25" customHeight="1">
      <c r="A496" s="36"/>
      <c r="B496" s="36"/>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row>
    <row r="497" ht="14.25" customHeight="1">
      <c r="A497" s="36"/>
      <c r="B497" s="36"/>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row>
    <row r="498" ht="14.25" customHeight="1">
      <c r="A498" s="36"/>
      <c r="B498" s="36"/>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row>
    <row r="499" ht="14.25" customHeight="1">
      <c r="A499" s="36"/>
      <c r="B499" s="36"/>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row>
    <row r="500" ht="14.25" customHeight="1">
      <c r="A500" s="36"/>
      <c r="B500" s="36"/>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row>
    <row r="501" ht="14.25" customHeight="1">
      <c r="A501" s="36"/>
      <c r="B501" s="36"/>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row>
    <row r="502" ht="14.25" customHeight="1">
      <c r="A502" s="36"/>
      <c r="B502" s="36"/>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row>
    <row r="503" ht="14.25" customHeight="1">
      <c r="A503" s="36"/>
      <c r="B503" s="36"/>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row>
    <row r="504" ht="14.25" customHeight="1">
      <c r="A504" s="36"/>
      <c r="B504" s="36"/>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row>
    <row r="505" ht="14.25" customHeight="1">
      <c r="A505" s="36"/>
      <c r="B505" s="36"/>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row>
    <row r="506" ht="14.25" customHeight="1">
      <c r="A506" s="36"/>
      <c r="B506" s="36"/>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row>
    <row r="507" ht="14.25" customHeight="1">
      <c r="A507" s="36"/>
      <c r="B507" s="36"/>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row>
    <row r="508" ht="14.25" customHeight="1">
      <c r="A508" s="36"/>
      <c r="B508" s="36"/>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row>
    <row r="509" ht="14.25" customHeight="1">
      <c r="A509" s="36"/>
      <c r="B509" s="36"/>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row>
    <row r="510" ht="14.25" customHeight="1">
      <c r="A510" s="36"/>
      <c r="B510" s="36"/>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row>
    <row r="511" ht="14.25" customHeight="1">
      <c r="A511" s="36"/>
      <c r="B511" s="36"/>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row>
    <row r="512" ht="14.25" customHeight="1">
      <c r="A512" s="36"/>
      <c r="B512" s="36"/>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row>
    <row r="513" ht="14.25" customHeight="1">
      <c r="A513" s="36"/>
      <c r="B513" s="36"/>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row>
    <row r="514" ht="14.25" customHeight="1">
      <c r="A514" s="36"/>
      <c r="B514" s="36"/>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row>
    <row r="515" ht="14.25" customHeight="1">
      <c r="A515" s="36"/>
      <c r="B515" s="36"/>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row>
    <row r="516" ht="14.25" customHeight="1">
      <c r="A516" s="36"/>
      <c r="B516" s="36"/>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row>
    <row r="517" ht="14.25" customHeight="1">
      <c r="A517" s="36"/>
      <c r="B517" s="36"/>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row>
    <row r="518" ht="14.25" customHeight="1">
      <c r="A518" s="36"/>
      <c r="B518" s="36"/>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row>
    <row r="519" ht="14.25" customHeight="1">
      <c r="A519" s="36"/>
      <c r="B519" s="36"/>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row>
    <row r="520" ht="14.25" customHeight="1">
      <c r="A520" s="36"/>
      <c r="B520" s="36"/>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row>
    <row r="521" ht="14.25" customHeight="1">
      <c r="A521" s="36"/>
      <c r="B521" s="36"/>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row>
    <row r="522" ht="14.25" customHeight="1">
      <c r="A522" s="36"/>
      <c r="B522" s="36"/>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row>
    <row r="523" ht="14.25" customHeight="1">
      <c r="A523" s="36"/>
      <c r="B523" s="36"/>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row>
    <row r="524" ht="14.25" customHeight="1">
      <c r="A524" s="36"/>
      <c r="B524" s="36"/>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row>
    <row r="525" ht="14.25" customHeight="1">
      <c r="A525" s="36"/>
      <c r="B525" s="36"/>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row>
    <row r="526" ht="14.25" customHeight="1">
      <c r="A526" s="36"/>
      <c r="B526" s="36"/>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row>
    <row r="527" ht="14.25" customHeight="1">
      <c r="A527" s="36"/>
      <c r="B527" s="36"/>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row>
    <row r="528" ht="14.25" customHeight="1">
      <c r="A528" s="36"/>
      <c r="B528" s="36"/>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row>
    <row r="529" ht="14.25" customHeight="1">
      <c r="A529" s="36"/>
      <c r="B529" s="36"/>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row>
    <row r="530" ht="14.25" customHeight="1">
      <c r="A530" s="36"/>
      <c r="B530" s="36"/>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row>
    <row r="531" ht="14.25" customHeight="1">
      <c r="A531" s="36"/>
      <c r="B531" s="36"/>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row>
    <row r="532" ht="14.25" customHeight="1">
      <c r="A532" s="36"/>
      <c r="B532" s="36"/>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row>
    <row r="533" ht="14.25" customHeight="1">
      <c r="A533" s="36"/>
      <c r="B533" s="36"/>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row>
    <row r="534" ht="14.25" customHeight="1">
      <c r="A534" s="36"/>
      <c r="B534" s="36"/>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row>
    <row r="535" ht="14.25" customHeight="1">
      <c r="A535" s="36"/>
      <c r="B535" s="36"/>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row>
    <row r="536" ht="14.25" customHeight="1">
      <c r="A536" s="36"/>
      <c r="B536" s="36"/>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row>
    <row r="537" ht="14.25" customHeight="1">
      <c r="A537" s="36"/>
      <c r="B537" s="36"/>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row>
    <row r="538" ht="14.25" customHeight="1">
      <c r="A538" s="36"/>
      <c r="B538" s="36"/>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row>
    <row r="539" ht="14.25" customHeight="1">
      <c r="A539" s="36"/>
      <c r="B539" s="36"/>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row>
    <row r="540" ht="14.25" customHeight="1">
      <c r="A540" s="36"/>
      <c r="B540" s="36"/>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row>
    <row r="541" ht="14.25" customHeight="1">
      <c r="A541" s="36"/>
      <c r="B541" s="36"/>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row>
    <row r="542" ht="14.25" customHeight="1">
      <c r="A542" s="36"/>
      <c r="B542" s="36"/>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row>
    <row r="543" ht="14.25" customHeight="1">
      <c r="A543" s="36"/>
      <c r="B543" s="36"/>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row>
    <row r="544" ht="14.25" customHeight="1">
      <c r="A544" s="36"/>
      <c r="B544" s="36"/>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row>
    <row r="545" ht="14.25" customHeight="1">
      <c r="A545" s="36"/>
      <c r="B545" s="36"/>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row>
    <row r="546" ht="14.25" customHeight="1">
      <c r="A546" s="36"/>
      <c r="B546" s="36"/>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row>
    <row r="547" ht="14.25" customHeight="1">
      <c r="A547" s="36"/>
      <c r="B547" s="36"/>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row>
    <row r="548" ht="14.25" customHeight="1">
      <c r="A548" s="36"/>
      <c r="B548" s="36"/>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row>
    <row r="549" ht="14.25" customHeight="1">
      <c r="A549" s="36"/>
      <c r="B549" s="36"/>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row>
    <row r="550" ht="14.25" customHeight="1">
      <c r="A550" s="36"/>
      <c r="B550" s="36"/>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row>
    <row r="551" ht="14.25" customHeight="1">
      <c r="A551" s="36"/>
      <c r="B551" s="36"/>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row>
    <row r="552" ht="14.25" customHeight="1">
      <c r="A552" s="36"/>
      <c r="B552" s="36"/>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row>
    <row r="553" ht="14.25" customHeight="1">
      <c r="A553" s="36"/>
      <c r="B553" s="36"/>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row>
    <row r="554" ht="14.25" customHeight="1">
      <c r="A554" s="36"/>
      <c r="B554" s="36"/>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row>
    <row r="555" ht="14.25" customHeight="1">
      <c r="A555" s="36"/>
      <c r="B555" s="36"/>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row>
    <row r="556" ht="14.25" customHeight="1">
      <c r="A556" s="36"/>
      <c r="B556" s="36"/>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row>
    <row r="557" ht="14.25" customHeight="1">
      <c r="A557" s="36"/>
      <c r="B557" s="36"/>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row>
    <row r="558" ht="14.25" customHeight="1">
      <c r="A558" s="36"/>
      <c r="B558" s="36"/>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row>
    <row r="559" ht="14.25" customHeight="1">
      <c r="A559" s="36"/>
      <c r="B559" s="36"/>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row>
    <row r="560" ht="14.25" customHeight="1">
      <c r="A560" s="36"/>
      <c r="B560" s="36"/>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row>
    <row r="561" ht="14.25" customHeight="1">
      <c r="A561" s="36"/>
      <c r="B561" s="36"/>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row>
    <row r="562" ht="14.25" customHeight="1">
      <c r="A562" s="36"/>
      <c r="B562" s="36"/>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row>
    <row r="563" ht="14.25" customHeight="1">
      <c r="A563" s="36"/>
      <c r="B563" s="36"/>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row>
    <row r="564" ht="14.25" customHeight="1">
      <c r="A564" s="36"/>
      <c r="B564" s="36"/>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row>
    <row r="565" ht="14.25" customHeight="1">
      <c r="A565" s="36"/>
      <c r="B565" s="36"/>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row>
    <row r="566" ht="14.25" customHeight="1">
      <c r="A566" s="36"/>
      <c r="B566" s="36"/>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row>
    <row r="567" ht="14.25" customHeight="1">
      <c r="A567" s="36"/>
      <c r="B567" s="36"/>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row>
    <row r="568" ht="14.25" customHeight="1">
      <c r="A568" s="36"/>
      <c r="B568" s="36"/>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row>
    <row r="569" ht="14.25" customHeight="1">
      <c r="A569" s="36"/>
      <c r="B569" s="36"/>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row>
    <row r="570" ht="14.25" customHeight="1">
      <c r="A570" s="36"/>
      <c r="B570" s="36"/>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row>
    <row r="571" ht="14.25" customHeight="1">
      <c r="A571" s="36"/>
      <c r="B571" s="36"/>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row>
    <row r="572" ht="14.25" customHeight="1">
      <c r="A572" s="36"/>
      <c r="B572" s="36"/>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row>
    <row r="573" ht="14.25" customHeight="1">
      <c r="A573" s="36"/>
      <c r="B573" s="36"/>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row>
    <row r="574" ht="14.25" customHeight="1">
      <c r="A574" s="36"/>
      <c r="B574" s="36"/>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row>
    <row r="575" ht="14.25" customHeight="1">
      <c r="A575" s="36"/>
      <c r="B575" s="36"/>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row>
    <row r="576" ht="14.25" customHeight="1">
      <c r="A576" s="36"/>
      <c r="B576" s="36"/>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row>
    <row r="577" ht="14.25" customHeight="1">
      <c r="A577" s="36"/>
      <c r="B577" s="36"/>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row>
    <row r="578" ht="14.25" customHeight="1">
      <c r="A578" s="36"/>
      <c r="B578" s="36"/>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row>
    <row r="579" ht="14.25" customHeight="1">
      <c r="A579" s="36"/>
      <c r="B579" s="36"/>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row>
    <row r="580" ht="14.25" customHeight="1">
      <c r="A580" s="36"/>
      <c r="B580" s="36"/>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row>
    <row r="581" ht="14.25" customHeight="1">
      <c r="A581" s="36"/>
      <c r="B581" s="36"/>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row>
    <row r="582" ht="14.25" customHeight="1">
      <c r="A582" s="36"/>
      <c r="B582" s="36"/>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row>
    <row r="583" ht="14.25" customHeight="1">
      <c r="A583" s="36"/>
      <c r="B583" s="36"/>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row>
    <row r="584" ht="14.25" customHeight="1">
      <c r="A584" s="36"/>
      <c r="B584" s="36"/>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row>
    <row r="585" ht="14.25" customHeight="1">
      <c r="A585" s="36"/>
      <c r="B585" s="36"/>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row>
    <row r="586" ht="14.25" customHeight="1">
      <c r="A586" s="36"/>
      <c r="B586" s="36"/>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row>
    <row r="587" ht="14.25" customHeight="1">
      <c r="A587" s="36"/>
      <c r="B587" s="36"/>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row>
    <row r="588" ht="14.25" customHeight="1">
      <c r="A588" s="36"/>
      <c r="B588" s="36"/>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row>
    <row r="589" ht="14.25" customHeight="1">
      <c r="A589" s="36"/>
      <c r="B589" s="36"/>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row>
    <row r="590" ht="14.25" customHeight="1">
      <c r="A590" s="36"/>
      <c r="B590" s="36"/>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row>
    <row r="591" ht="14.25" customHeight="1">
      <c r="A591" s="36"/>
      <c r="B591" s="36"/>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row>
    <row r="592" ht="14.25" customHeight="1">
      <c r="A592" s="36"/>
      <c r="B592" s="36"/>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row>
    <row r="593" ht="14.25" customHeight="1">
      <c r="A593" s="36"/>
      <c r="B593" s="36"/>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row>
    <row r="594" ht="14.25" customHeight="1">
      <c r="A594" s="36"/>
      <c r="B594" s="36"/>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row>
    <row r="595" ht="14.25" customHeight="1">
      <c r="A595" s="36"/>
      <c r="B595" s="36"/>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row>
    <row r="596" ht="14.25" customHeight="1">
      <c r="A596" s="36"/>
      <c r="B596" s="36"/>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row>
    <row r="597" ht="14.25" customHeight="1">
      <c r="A597" s="36"/>
      <c r="B597" s="36"/>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row>
    <row r="598" ht="14.25" customHeight="1">
      <c r="A598" s="36"/>
      <c r="B598" s="36"/>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row>
    <row r="599" ht="14.25" customHeight="1">
      <c r="A599" s="36"/>
      <c r="B599" s="36"/>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row>
    <row r="600" ht="14.25" customHeight="1">
      <c r="A600" s="36"/>
      <c r="B600" s="36"/>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row>
    <row r="601" ht="14.25" customHeight="1">
      <c r="A601" s="36"/>
      <c r="B601" s="36"/>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row>
    <row r="602" ht="14.25" customHeight="1">
      <c r="A602" s="36"/>
      <c r="B602" s="36"/>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row>
    <row r="603" ht="14.25" customHeight="1">
      <c r="A603" s="36"/>
      <c r="B603" s="36"/>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row>
    <row r="604" ht="14.25" customHeight="1">
      <c r="A604" s="36"/>
      <c r="B604" s="36"/>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row>
    <row r="605" ht="14.25" customHeight="1">
      <c r="A605" s="36"/>
      <c r="B605" s="36"/>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row>
    <row r="606" ht="14.25" customHeight="1">
      <c r="A606" s="36"/>
      <c r="B606" s="36"/>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row>
    <row r="607" ht="14.25" customHeight="1">
      <c r="A607" s="36"/>
      <c r="B607" s="36"/>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row>
    <row r="608" ht="14.25" customHeight="1">
      <c r="A608" s="36"/>
      <c r="B608" s="36"/>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row>
    <row r="609" ht="14.25" customHeight="1">
      <c r="A609" s="36"/>
      <c r="B609" s="36"/>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row>
    <row r="610" ht="14.25" customHeight="1">
      <c r="A610" s="36"/>
      <c r="B610" s="36"/>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row>
    <row r="611" ht="14.25" customHeight="1">
      <c r="A611" s="36"/>
      <c r="B611" s="36"/>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row>
    <row r="612" ht="14.25" customHeight="1">
      <c r="A612" s="36"/>
      <c r="B612" s="36"/>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row>
    <row r="613" ht="14.25" customHeight="1">
      <c r="A613" s="36"/>
      <c r="B613" s="36"/>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row>
    <row r="614" ht="14.25" customHeight="1">
      <c r="A614" s="36"/>
      <c r="B614" s="36"/>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row>
    <row r="615" ht="14.25" customHeight="1">
      <c r="A615" s="36"/>
      <c r="B615" s="36"/>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row>
    <row r="616" ht="14.25" customHeight="1">
      <c r="A616" s="36"/>
      <c r="B616" s="36"/>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row>
    <row r="617" ht="14.25" customHeight="1">
      <c r="A617" s="36"/>
      <c r="B617" s="36"/>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row>
    <row r="618" ht="14.25" customHeight="1">
      <c r="A618" s="36"/>
      <c r="B618" s="36"/>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row>
    <row r="619" ht="14.25" customHeight="1">
      <c r="A619" s="36"/>
      <c r="B619" s="36"/>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row>
    <row r="620" ht="14.25" customHeight="1">
      <c r="A620" s="36"/>
      <c r="B620" s="36"/>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row>
    <row r="621" ht="14.25" customHeight="1">
      <c r="A621" s="36"/>
      <c r="B621" s="36"/>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row>
    <row r="622" ht="14.25" customHeight="1">
      <c r="A622" s="36"/>
      <c r="B622" s="36"/>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row>
    <row r="623" ht="14.25" customHeight="1">
      <c r="A623" s="36"/>
      <c r="B623" s="36"/>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row>
    <row r="624" ht="14.25" customHeight="1">
      <c r="A624" s="36"/>
      <c r="B624" s="36"/>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row>
    <row r="625" ht="14.25" customHeight="1">
      <c r="A625" s="36"/>
      <c r="B625" s="36"/>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row>
    <row r="626" ht="14.25" customHeight="1">
      <c r="A626" s="36"/>
      <c r="B626" s="36"/>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row>
    <row r="627" ht="14.25" customHeight="1">
      <c r="A627" s="36"/>
      <c r="B627" s="36"/>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row>
    <row r="628" ht="14.25" customHeight="1">
      <c r="A628" s="36"/>
      <c r="B628" s="36"/>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row>
    <row r="629" ht="14.25" customHeight="1">
      <c r="A629" s="36"/>
      <c r="B629" s="36"/>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row>
    <row r="630" ht="14.25" customHeight="1">
      <c r="A630" s="36"/>
      <c r="B630" s="36"/>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row>
    <row r="631" ht="14.25" customHeight="1">
      <c r="A631" s="36"/>
      <c r="B631" s="36"/>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row>
    <row r="632" ht="14.25" customHeight="1">
      <c r="A632" s="36"/>
      <c r="B632" s="36"/>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row>
    <row r="633" ht="14.25" customHeight="1">
      <c r="A633" s="36"/>
      <c r="B633" s="36"/>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row>
    <row r="634" ht="14.25" customHeight="1">
      <c r="A634" s="36"/>
      <c r="B634" s="36"/>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row>
    <row r="635" ht="14.25" customHeight="1">
      <c r="A635" s="36"/>
      <c r="B635" s="36"/>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row>
    <row r="636" ht="14.25" customHeight="1">
      <c r="A636" s="36"/>
      <c r="B636" s="36"/>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row>
    <row r="637" ht="14.25" customHeight="1">
      <c r="A637" s="36"/>
      <c r="B637" s="36"/>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row>
    <row r="638" ht="14.25" customHeight="1">
      <c r="A638" s="36"/>
      <c r="B638" s="36"/>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row>
    <row r="639" ht="14.25" customHeight="1">
      <c r="A639" s="36"/>
      <c r="B639" s="36"/>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row>
    <row r="640" ht="14.25" customHeight="1">
      <c r="A640" s="36"/>
      <c r="B640" s="36"/>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row>
    <row r="641" ht="14.25" customHeight="1">
      <c r="A641" s="36"/>
      <c r="B641" s="36"/>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row>
    <row r="642" ht="14.25" customHeight="1">
      <c r="A642" s="36"/>
      <c r="B642" s="36"/>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row>
    <row r="643" ht="14.25" customHeight="1">
      <c r="A643" s="36"/>
      <c r="B643" s="36"/>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row>
    <row r="644" ht="14.25" customHeight="1">
      <c r="A644" s="36"/>
      <c r="B644" s="36"/>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row>
    <row r="645" ht="14.25" customHeight="1">
      <c r="A645" s="36"/>
      <c r="B645" s="36"/>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row>
    <row r="646" ht="14.25" customHeight="1">
      <c r="A646" s="36"/>
      <c r="B646" s="36"/>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row>
    <row r="647" ht="14.25" customHeight="1">
      <c r="A647" s="36"/>
      <c r="B647" s="36"/>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row>
    <row r="648" ht="14.25" customHeight="1">
      <c r="A648" s="36"/>
      <c r="B648" s="36"/>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row>
    <row r="649" ht="14.25" customHeight="1">
      <c r="A649" s="36"/>
      <c r="B649" s="36"/>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row>
    <row r="650" ht="14.25" customHeight="1">
      <c r="A650" s="36"/>
      <c r="B650" s="36"/>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row>
    <row r="651" ht="14.25" customHeight="1">
      <c r="A651" s="36"/>
      <c r="B651" s="36"/>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row>
    <row r="652" ht="14.25" customHeight="1">
      <c r="A652" s="36"/>
      <c r="B652" s="36"/>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row>
    <row r="653" ht="14.25" customHeight="1">
      <c r="A653" s="36"/>
      <c r="B653" s="36"/>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row>
    <row r="654" ht="14.25" customHeight="1">
      <c r="A654" s="36"/>
      <c r="B654" s="36"/>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row>
    <row r="655" ht="14.25" customHeight="1">
      <c r="A655" s="36"/>
      <c r="B655" s="36"/>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row>
    <row r="656" ht="14.25" customHeight="1">
      <c r="A656" s="36"/>
      <c r="B656" s="36"/>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row>
    <row r="657" ht="14.25" customHeight="1">
      <c r="A657" s="36"/>
      <c r="B657" s="36"/>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row>
    <row r="658" ht="14.25" customHeight="1">
      <c r="A658" s="36"/>
      <c r="B658" s="36"/>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row>
    <row r="659" ht="14.25" customHeight="1">
      <c r="A659" s="36"/>
      <c r="B659" s="36"/>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row>
    <row r="660" ht="14.25" customHeight="1">
      <c r="A660" s="36"/>
      <c r="B660" s="36"/>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row>
    <row r="661" ht="14.25" customHeight="1">
      <c r="A661" s="36"/>
      <c r="B661" s="36"/>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row>
    <row r="662" ht="14.25" customHeight="1">
      <c r="A662" s="36"/>
      <c r="B662" s="36"/>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row>
    <row r="663" ht="14.25" customHeight="1">
      <c r="A663" s="36"/>
      <c r="B663" s="36"/>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row>
    <row r="664" ht="14.25" customHeight="1">
      <c r="A664" s="36"/>
      <c r="B664" s="36"/>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row>
    <row r="665" ht="14.25" customHeight="1">
      <c r="A665" s="36"/>
      <c r="B665" s="36"/>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row>
    <row r="666" ht="14.25" customHeight="1">
      <c r="A666" s="36"/>
      <c r="B666" s="36"/>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row>
    <row r="667" ht="14.25" customHeight="1">
      <c r="A667" s="36"/>
      <c r="B667" s="36"/>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row>
    <row r="668" ht="14.25" customHeight="1">
      <c r="A668" s="36"/>
      <c r="B668" s="36"/>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row>
    <row r="669" ht="14.25" customHeight="1">
      <c r="A669" s="36"/>
      <c r="B669" s="36"/>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row>
    <row r="670" ht="14.25" customHeight="1">
      <c r="A670" s="36"/>
      <c r="B670" s="36"/>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row>
    <row r="671" ht="14.25" customHeight="1">
      <c r="A671" s="36"/>
      <c r="B671" s="36"/>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row>
    <row r="672" ht="14.25" customHeight="1">
      <c r="A672" s="36"/>
      <c r="B672" s="36"/>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row>
    <row r="673" ht="14.25" customHeight="1">
      <c r="A673" s="36"/>
      <c r="B673" s="36"/>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row>
    <row r="674" ht="14.25" customHeight="1">
      <c r="A674" s="36"/>
      <c r="B674" s="36"/>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row>
    <row r="675" ht="14.25" customHeight="1">
      <c r="A675" s="36"/>
      <c r="B675" s="36"/>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row>
    <row r="676" ht="14.25" customHeight="1">
      <c r="A676" s="36"/>
      <c r="B676" s="36"/>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row>
    <row r="677" ht="14.25" customHeight="1">
      <c r="A677" s="36"/>
      <c r="B677" s="36"/>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row>
    <row r="678" ht="14.25" customHeight="1">
      <c r="A678" s="36"/>
      <c r="B678" s="36"/>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row>
    <row r="679" ht="14.25" customHeight="1">
      <c r="A679" s="36"/>
      <c r="B679" s="36"/>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row>
    <row r="680" ht="14.25" customHeight="1">
      <c r="A680" s="36"/>
      <c r="B680" s="36"/>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row>
    <row r="681" ht="14.25" customHeight="1">
      <c r="A681" s="36"/>
      <c r="B681" s="36"/>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row>
    <row r="682" ht="14.25" customHeight="1">
      <c r="A682" s="36"/>
      <c r="B682" s="36"/>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row>
    <row r="683" ht="14.25" customHeight="1">
      <c r="A683" s="36"/>
      <c r="B683" s="36"/>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row>
    <row r="684" ht="14.25" customHeight="1">
      <c r="A684" s="36"/>
      <c r="B684" s="36"/>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row>
    <row r="685" ht="14.25" customHeight="1">
      <c r="A685" s="36"/>
      <c r="B685" s="36"/>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row>
    <row r="686" ht="14.25" customHeight="1">
      <c r="A686" s="36"/>
      <c r="B686" s="36"/>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row>
    <row r="687" ht="14.25" customHeight="1">
      <c r="A687" s="36"/>
      <c r="B687" s="36"/>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row>
    <row r="688" ht="14.25" customHeight="1">
      <c r="A688" s="36"/>
      <c r="B688" s="36"/>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row>
    <row r="689" ht="14.25" customHeight="1">
      <c r="A689" s="36"/>
      <c r="B689" s="36"/>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row>
    <row r="690" ht="14.25" customHeight="1">
      <c r="A690" s="36"/>
      <c r="B690" s="36"/>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row>
    <row r="691" ht="14.25" customHeight="1">
      <c r="A691" s="36"/>
      <c r="B691" s="36"/>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row>
    <row r="692" ht="14.25" customHeight="1">
      <c r="A692" s="36"/>
      <c r="B692" s="36"/>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row>
    <row r="693" ht="14.25" customHeight="1">
      <c r="A693" s="36"/>
      <c r="B693" s="36"/>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row>
    <row r="694" ht="14.25" customHeight="1">
      <c r="A694" s="36"/>
      <c r="B694" s="36"/>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row>
    <row r="695" ht="14.25" customHeight="1">
      <c r="A695" s="36"/>
      <c r="B695" s="36"/>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row>
    <row r="696" ht="14.25" customHeight="1">
      <c r="A696" s="36"/>
      <c r="B696" s="36"/>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row>
    <row r="697" ht="14.25" customHeight="1">
      <c r="A697" s="36"/>
      <c r="B697" s="36"/>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row>
    <row r="698" ht="14.25" customHeight="1">
      <c r="A698" s="36"/>
      <c r="B698" s="36"/>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row>
    <row r="699" ht="14.25" customHeight="1">
      <c r="A699" s="36"/>
      <c r="B699" s="36"/>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row>
    <row r="700" ht="14.25" customHeight="1">
      <c r="A700" s="36"/>
      <c r="B700" s="36"/>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row>
    <row r="701" ht="14.25" customHeight="1">
      <c r="A701" s="36"/>
      <c r="B701" s="36"/>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row>
    <row r="702" ht="14.25" customHeight="1">
      <c r="A702" s="36"/>
      <c r="B702" s="36"/>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row>
    <row r="703" ht="14.25" customHeight="1">
      <c r="A703" s="36"/>
      <c r="B703" s="36"/>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row>
    <row r="704" ht="14.25" customHeight="1">
      <c r="A704" s="36"/>
      <c r="B704" s="36"/>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row>
    <row r="705" ht="14.25" customHeight="1">
      <c r="A705" s="36"/>
      <c r="B705" s="36"/>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row>
    <row r="706" ht="14.25" customHeight="1">
      <c r="A706" s="36"/>
      <c r="B706" s="36"/>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row>
    <row r="707" ht="14.25" customHeight="1">
      <c r="A707" s="36"/>
      <c r="B707" s="36"/>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row>
    <row r="708" ht="14.25" customHeight="1">
      <c r="A708" s="36"/>
      <c r="B708" s="36"/>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row>
    <row r="709" ht="14.25" customHeight="1">
      <c r="A709" s="36"/>
      <c r="B709" s="36"/>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row>
    <row r="710" ht="14.25" customHeight="1">
      <c r="A710" s="36"/>
      <c r="B710" s="36"/>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row>
    <row r="711" ht="14.25" customHeight="1">
      <c r="A711" s="36"/>
      <c r="B711" s="36"/>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row>
    <row r="712" ht="14.25" customHeight="1">
      <c r="A712" s="36"/>
      <c r="B712" s="36"/>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row>
    <row r="713" ht="14.25" customHeight="1">
      <c r="A713" s="36"/>
      <c r="B713" s="36"/>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row>
    <row r="714" ht="14.25" customHeight="1">
      <c r="A714" s="36"/>
      <c r="B714" s="36"/>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row>
    <row r="715" ht="14.25" customHeight="1">
      <c r="A715" s="36"/>
      <c r="B715" s="36"/>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row>
    <row r="716" ht="14.25" customHeight="1">
      <c r="A716" s="36"/>
      <c r="B716" s="36"/>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row>
    <row r="717" ht="14.25" customHeight="1">
      <c r="A717" s="36"/>
      <c r="B717" s="36"/>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row>
    <row r="718" ht="14.25" customHeight="1">
      <c r="A718" s="36"/>
      <c r="B718" s="36"/>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row>
    <row r="719" ht="14.25" customHeight="1">
      <c r="A719" s="36"/>
      <c r="B719" s="36"/>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row>
    <row r="720" ht="14.25" customHeight="1">
      <c r="A720" s="36"/>
      <c r="B720" s="36"/>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row>
    <row r="721" ht="14.25" customHeight="1">
      <c r="A721" s="36"/>
      <c r="B721" s="36"/>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row>
    <row r="722" ht="14.25" customHeight="1">
      <c r="A722" s="36"/>
      <c r="B722" s="36"/>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row>
    <row r="723" ht="14.25" customHeight="1">
      <c r="A723" s="36"/>
      <c r="B723" s="36"/>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row>
    <row r="724" ht="14.25" customHeight="1">
      <c r="A724" s="36"/>
      <c r="B724" s="36"/>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row>
    <row r="725" ht="14.25" customHeight="1">
      <c r="A725" s="36"/>
      <c r="B725" s="36"/>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row>
    <row r="726" ht="14.25" customHeight="1">
      <c r="A726" s="36"/>
      <c r="B726" s="36"/>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row>
    <row r="727" ht="14.25" customHeight="1">
      <c r="A727" s="36"/>
      <c r="B727" s="36"/>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row>
    <row r="728" ht="14.25" customHeight="1">
      <c r="A728" s="36"/>
      <c r="B728" s="36"/>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row>
    <row r="729" ht="14.25" customHeight="1">
      <c r="A729" s="36"/>
      <c r="B729" s="36"/>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row>
    <row r="730" ht="14.25" customHeight="1">
      <c r="A730" s="36"/>
      <c r="B730" s="36"/>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row>
    <row r="731" ht="14.25" customHeight="1">
      <c r="A731" s="36"/>
      <c r="B731" s="36"/>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row>
    <row r="732" ht="14.25" customHeight="1">
      <c r="A732" s="36"/>
      <c r="B732" s="36"/>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row>
    <row r="733" ht="14.25" customHeight="1">
      <c r="A733" s="36"/>
      <c r="B733" s="36"/>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row>
    <row r="734" ht="14.25" customHeight="1">
      <c r="A734" s="36"/>
      <c r="B734" s="36"/>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row>
    <row r="735" ht="14.25" customHeight="1">
      <c r="A735" s="36"/>
      <c r="B735" s="36"/>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row>
    <row r="736" ht="14.25" customHeight="1">
      <c r="A736" s="36"/>
      <c r="B736" s="36"/>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row>
    <row r="737" ht="14.25" customHeight="1">
      <c r="A737" s="36"/>
      <c r="B737" s="36"/>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row>
    <row r="738" ht="14.25" customHeight="1">
      <c r="A738" s="36"/>
      <c r="B738" s="36"/>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row>
    <row r="739" ht="14.25" customHeight="1">
      <c r="A739" s="36"/>
      <c r="B739" s="36"/>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row>
    <row r="740" ht="14.25" customHeight="1">
      <c r="A740" s="36"/>
      <c r="B740" s="36"/>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row>
    <row r="741" ht="14.25" customHeight="1">
      <c r="A741" s="36"/>
      <c r="B741" s="36"/>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row>
    <row r="742" ht="14.25" customHeight="1">
      <c r="A742" s="36"/>
      <c r="B742" s="36"/>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row>
    <row r="743" ht="14.25" customHeight="1">
      <c r="A743" s="36"/>
      <c r="B743" s="36"/>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row>
    <row r="744" ht="14.25" customHeight="1">
      <c r="A744" s="36"/>
      <c r="B744" s="36"/>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row>
    <row r="745" ht="14.25" customHeight="1">
      <c r="A745" s="36"/>
      <c r="B745" s="36"/>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row>
    <row r="746" ht="14.25" customHeight="1">
      <c r="A746" s="36"/>
      <c r="B746" s="36"/>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row>
    <row r="747" ht="14.25" customHeight="1">
      <c r="A747" s="36"/>
      <c r="B747" s="36"/>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row>
    <row r="748" ht="14.25" customHeight="1">
      <c r="A748" s="36"/>
      <c r="B748" s="36"/>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row>
    <row r="749" ht="14.25" customHeight="1">
      <c r="A749" s="36"/>
      <c r="B749" s="36"/>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row>
    <row r="750" ht="14.25" customHeight="1">
      <c r="A750" s="36"/>
      <c r="B750" s="36"/>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row>
    <row r="751" ht="14.25" customHeight="1">
      <c r="A751" s="36"/>
      <c r="B751" s="36"/>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row>
    <row r="752" ht="14.25" customHeight="1">
      <c r="A752" s="36"/>
      <c r="B752" s="36"/>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row>
    <row r="753" ht="14.25" customHeight="1">
      <c r="A753" s="36"/>
      <c r="B753" s="36"/>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row>
    <row r="754" ht="14.25" customHeight="1">
      <c r="A754" s="36"/>
      <c r="B754" s="36"/>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row>
    <row r="755" ht="14.25" customHeight="1">
      <c r="A755" s="36"/>
      <c r="B755" s="36"/>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row>
    <row r="756" ht="14.25" customHeight="1">
      <c r="A756" s="36"/>
      <c r="B756" s="36"/>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row>
    <row r="757" ht="14.25" customHeight="1">
      <c r="A757" s="36"/>
      <c r="B757" s="36"/>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row>
    <row r="758" ht="14.25" customHeight="1">
      <c r="A758" s="36"/>
      <c r="B758" s="36"/>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row>
    <row r="759" ht="14.25" customHeight="1">
      <c r="A759" s="36"/>
      <c r="B759" s="36"/>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row>
    <row r="760" ht="14.25" customHeight="1">
      <c r="A760" s="36"/>
      <c r="B760" s="36"/>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row>
    <row r="761" ht="14.25" customHeight="1">
      <c r="A761" s="36"/>
      <c r="B761" s="36"/>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row>
    <row r="762" ht="14.25" customHeight="1">
      <c r="A762" s="36"/>
      <c r="B762" s="36"/>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row>
    <row r="763" ht="14.25" customHeight="1">
      <c r="A763" s="36"/>
      <c r="B763" s="36"/>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row>
    <row r="764" ht="14.25" customHeight="1">
      <c r="A764" s="36"/>
      <c r="B764" s="36"/>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row>
    <row r="765" ht="14.25" customHeight="1">
      <c r="A765" s="36"/>
      <c r="B765" s="36"/>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row>
    <row r="766" ht="14.25" customHeight="1">
      <c r="A766" s="36"/>
      <c r="B766" s="36"/>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row>
    <row r="767" ht="14.25" customHeight="1">
      <c r="A767" s="36"/>
      <c r="B767" s="36"/>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row>
    <row r="768" ht="14.25" customHeight="1">
      <c r="A768" s="36"/>
      <c r="B768" s="36"/>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row>
    <row r="769" ht="14.25" customHeight="1">
      <c r="A769" s="36"/>
      <c r="B769" s="36"/>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row>
    <row r="770" ht="14.25" customHeight="1">
      <c r="A770" s="36"/>
      <c r="B770" s="36"/>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row>
    <row r="771" ht="14.25" customHeight="1">
      <c r="A771" s="36"/>
      <c r="B771" s="36"/>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row>
    <row r="772" ht="14.25" customHeight="1">
      <c r="A772" s="36"/>
      <c r="B772" s="36"/>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row>
    <row r="773" ht="14.25" customHeight="1">
      <c r="A773" s="36"/>
      <c r="B773" s="36"/>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row>
    <row r="774" ht="14.25" customHeight="1">
      <c r="A774" s="36"/>
      <c r="B774" s="36"/>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row>
    <row r="775" ht="14.25" customHeight="1">
      <c r="A775" s="36"/>
      <c r="B775" s="36"/>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row>
    <row r="776" ht="14.25" customHeight="1">
      <c r="A776" s="36"/>
      <c r="B776" s="36"/>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row>
    <row r="777" ht="14.25" customHeight="1">
      <c r="A777" s="36"/>
      <c r="B777" s="36"/>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row>
    <row r="778" ht="14.25" customHeight="1">
      <c r="A778" s="36"/>
      <c r="B778" s="36"/>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row>
    <row r="779" ht="14.25" customHeight="1">
      <c r="A779" s="36"/>
      <c r="B779" s="36"/>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row>
    <row r="780" ht="14.25" customHeight="1">
      <c r="A780" s="36"/>
      <c r="B780" s="36"/>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row>
    <row r="781" ht="14.25" customHeight="1">
      <c r="A781" s="36"/>
      <c r="B781" s="36"/>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row>
    <row r="782" ht="14.25" customHeight="1">
      <c r="A782" s="36"/>
      <c r="B782" s="36"/>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row>
    <row r="783" ht="14.25" customHeight="1">
      <c r="A783" s="36"/>
      <c r="B783" s="36"/>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row>
    <row r="784" ht="14.25" customHeight="1">
      <c r="A784" s="36"/>
      <c r="B784" s="36"/>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row>
    <row r="785" ht="14.25" customHeight="1">
      <c r="A785" s="36"/>
      <c r="B785" s="36"/>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row>
    <row r="786" ht="14.25" customHeight="1">
      <c r="A786" s="36"/>
      <c r="B786" s="36"/>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row>
    <row r="787" ht="14.25" customHeight="1">
      <c r="A787" s="36"/>
      <c r="B787" s="36"/>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row>
    <row r="788" ht="14.25" customHeight="1">
      <c r="A788" s="36"/>
      <c r="B788" s="36"/>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row>
    <row r="789" ht="14.25" customHeight="1">
      <c r="A789" s="36"/>
      <c r="B789" s="36"/>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row>
    <row r="790" ht="14.25" customHeight="1">
      <c r="A790" s="36"/>
      <c r="B790" s="36"/>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row>
    <row r="791" ht="14.25" customHeight="1">
      <c r="A791" s="36"/>
      <c r="B791" s="36"/>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row>
    <row r="792" ht="14.25" customHeight="1">
      <c r="A792" s="36"/>
      <c r="B792" s="36"/>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row>
    <row r="793" ht="14.25" customHeight="1">
      <c r="A793" s="36"/>
      <c r="B793" s="36"/>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row>
    <row r="794" ht="14.25" customHeight="1">
      <c r="A794" s="36"/>
      <c r="B794" s="36"/>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row>
    <row r="795" ht="14.25" customHeight="1">
      <c r="A795" s="36"/>
      <c r="B795" s="36"/>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row>
    <row r="796" ht="14.25" customHeight="1">
      <c r="A796" s="36"/>
      <c r="B796" s="36"/>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row>
    <row r="797" ht="14.25" customHeight="1">
      <c r="A797" s="36"/>
      <c r="B797" s="36"/>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row>
    <row r="798" ht="14.25" customHeight="1">
      <c r="A798" s="36"/>
      <c r="B798" s="36"/>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row>
    <row r="799" ht="14.25" customHeight="1">
      <c r="A799" s="36"/>
      <c r="B799" s="36"/>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row>
    <row r="800" ht="14.25" customHeight="1">
      <c r="A800" s="36"/>
      <c r="B800" s="36"/>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row>
    <row r="801" ht="14.25" customHeight="1">
      <c r="A801" s="36"/>
      <c r="B801" s="36"/>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row>
    <row r="802" ht="14.25" customHeight="1">
      <c r="A802" s="36"/>
      <c r="B802" s="36"/>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row>
    <row r="803" ht="14.25" customHeight="1">
      <c r="A803" s="36"/>
      <c r="B803" s="36"/>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row>
    <row r="804" ht="14.25" customHeight="1">
      <c r="A804" s="36"/>
      <c r="B804" s="36"/>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row>
    <row r="805" ht="14.25" customHeight="1">
      <c r="A805" s="36"/>
      <c r="B805" s="36"/>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row>
    <row r="806" ht="14.25" customHeight="1">
      <c r="A806" s="36"/>
      <c r="B806" s="36"/>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row>
    <row r="807" ht="14.25" customHeight="1">
      <c r="A807" s="36"/>
      <c r="B807" s="36"/>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row>
    <row r="808" ht="14.25" customHeight="1">
      <c r="A808" s="36"/>
      <c r="B808" s="36"/>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row>
    <row r="809" ht="14.25" customHeight="1">
      <c r="A809" s="36"/>
      <c r="B809" s="36"/>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row>
    <row r="810" ht="14.25" customHeight="1">
      <c r="A810" s="36"/>
      <c r="B810" s="36"/>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row>
    <row r="811" ht="14.25" customHeight="1">
      <c r="A811" s="36"/>
      <c r="B811" s="36"/>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row>
    <row r="812" ht="14.25" customHeight="1">
      <c r="A812" s="36"/>
      <c r="B812" s="36"/>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row>
    <row r="813" ht="14.25" customHeight="1">
      <c r="A813" s="36"/>
      <c r="B813" s="36"/>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row>
    <row r="814" ht="14.25" customHeight="1">
      <c r="A814" s="36"/>
      <c r="B814" s="36"/>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row>
    <row r="815" ht="14.25" customHeight="1">
      <c r="A815" s="36"/>
      <c r="B815" s="36"/>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row>
    <row r="816" ht="14.25" customHeight="1">
      <c r="A816" s="36"/>
      <c r="B816" s="36"/>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row>
    <row r="817" ht="14.25" customHeight="1">
      <c r="A817" s="36"/>
      <c r="B817" s="36"/>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row>
    <row r="818" ht="14.25" customHeight="1">
      <c r="A818" s="36"/>
      <c r="B818" s="36"/>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row>
    <row r="819" ht="14.25" customHeight="1">
      <c r="A819" s="36"/>
      <c r="B819" s="36"/>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row>
    <row r="820" ht="14.25" customHeight="1">
      <c r="A820" s="36"/>
      <c r="B820" s="36"/>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row>
    <row r="821" ht="14.25" customHeight="1">
      <c r="A821" s="36"/>
      <c r="B821" s="36"/>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row>
    <row r="822" ht="14.25" customHeight="1">
      <c r="A822" s="36"/>
      <c r="B822" s="36"/>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row>
    <row r="823" ht="14.25" customHeight="1">
      <c r="A823" s="36"/>
      <c r="B823" s="36"/>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row>
    <row r="824" ht="14.25" customHeight="1">
      <c r="A824" s="36"/>
      <c r="B824" s="36"/>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row>
    <row r="825" ht="14.25" customHeight="1">
      <c r="A825" s="36"/>
      <c r="B825" s="36"/>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row>
    <row r="826" ht="14.25" customHeight="1">
      <c r="A826" s="36"/>
      <c r="B826" s="36"/>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row>
    <row r="827" ht="14.25" customHeight="1">
      <c r="A827" s="36"/>
      <c r="B827" s="36"/>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row>
    <row r="828" ht="14.25" customHeight="1">
      <c r="A828" s="36"/>
      <c r="B828" s="36"/>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row>
    <row r="829" ht="14.25" customHeight="1">
      <c r="A829" s="36"/>
      <c r="B829" s="36"/>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row>
    <row r="830" ht="14.25" customHeight="1">
      <c r="A830" s="36"/>
      <c r="B830" s="36"/>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row>
    <row r="831" ht="14.25" customHeight="1">
      <c r="A831" s="36"/>
      <c r="B831" s="36"/>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row>
    <row r="832" ht="14.25" customHeight="1">
      <c r="A832" s="36"/>
      <c r="B832" s="36"/>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row>
    <row r="833" ht="14.25" customHeight="1">
      <c r="A833" s="36"/>
      <c r="B833" s="36"/>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row>
    <row r="834" ht="14.25" customHeight="1">
      <c r="A834" s="36"/>
      <c r="B834" s="36"/>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row>
    <row r="835" ht="14.25" customHeight="1">
      <c r="A835" s="36"/>
      <c r="B835" s="36"/>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row>
    <row r="836" ht="14.25" customHeight="1">
      <c r="A836" s="36"/>
      <c r="B836" s="36"/>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row>
    <row r="837" ht="14.25" customHeight="1">
      <c r="A837" s="36"/>
      <c r="B837" s="36"/>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row>
    <row r="838" ht="14.25" customHeight="1">
      <c r="A838" s="36"/>
      <c r="B838" s="36"/>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row>
    <row r="839" ht="14.25" customHeight="1">
      <c r="A839" s="36"/>
      <c r="B839" s="36"/>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row>
    <row r="840" ht="14.25" customHeight="1">
      <c r="A840" s="36"/>
      <c r="B840" s="36"/>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row>
    <row r="841" ht="14.25" customHeight="1">
      <c r="A841" s="36"/>
      <c r="B841" s="36"/>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row>
    <row r="842" ht="14.25" customHeight="1">
      <c r="A842" s="36"/>
      <c r="B842" s="36"/>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row>
    <row r="843" ht="14.25" customHeight="1">
      <c r="A843" s="36"/>
      <c r="B843" s="36"/>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row>
    <row r="844" ht="14.25" customHeight="1">
      <c r="A844" s="36"/>
      <c r="B844" s="36"/>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row>
    <row r="845" ht="14.25" customHeight="1">
      <c r="A845" s="36"/>
      <c r="B845" s="36"/>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row>
    <row r="846" ht="14.25" customHeight="1">
      <c r="A846" s="36"/>
      <c r="B846" s="36"/>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row>
    <row r="847" ht="14.25" customHeight="1">
      <c r="A847" s="36"/>
      <c r="B847" s="36"/>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row>
    <row r="848" ht="14.25" customHeight="1">
      <c r="A848" s="36"/>
      <c r="B848" s="36"/>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row>
    <row r="849" ht="14.25" customHeight="1">
      <c r="A849" s="36"/>
      <c r="B849" s="36"/>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row>
    <row r="850" ht="14.25" customHeight="1">
      <c r="A850" s="36"/>
      <c r="B850" s="36"/>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row>
    <row r="851" ht="14.25" customHeight="1">
      <c r="A851" s="36"/>
      <c r="B851" s="36"/>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row>
    <row r="852" ht="14.25" customHeight="1">
      <c r="A852" s="36"/>
      <c r="B852" s="36"/>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row>
    <row r="853" ht="14.25" customHeight="1">
      <c r="A853" s="36"/>
      <c r="B853" s="36"/>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row>
    <row r="854" ht="14.25" customHeight="1">
      <c r="A854" s="36"/>
      <c r="B854" s="36"/>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row>
    <row r="855" ht="14.25" customHeight="1">
      <c r="A855" s="36"/>
      <c r="B855" s="36"/>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row>
    <row r="856" ht="14.25" customHeight="1">
      <c r="A856" s="36"/>
      <c r="B856" s="36"/>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row>
    <row r="857" ht="14.25" customHeight="1">
      <c r="A857" s="36"/>
      <c r="B857" s="36"/>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row>
    <row r="858" ht="14.25" customHeight="1">
      <c r="A858" s="36"/>
      <c r="B858" s="36"/>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row>
    <row r="859" ht="14.25" customHeight="1">
      <c r="A859" s="36"/>
      <c r="B859" s="36"/>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row>
    <row r="860" ht="14.25" customHeight="1">
      <c r="A860" s="36"/>
      <c r="B860" s="36"/>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row>
    <row r="861" ht="14.25" customHeight="1">
      <c r="A861" s="36"/>
      <c r="B861" s="36"/>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row>
    <row r="862" ht="14.25" customHeight="1">
      <c r="A862" s="36"/>
      <c r="B862" s="36"/>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row>
    <row r="863" ht="14.25" customHeight="1">
      <c r="A863" s="36"/>
      <c r="B863" s="36"/>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row>
    <row r="864" ht="14.25" customHeight="1">
      <c r="A864" s="36"/>
      <c r="B864" s="36"/>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row>
    <row r="865" ht="14.25" customHeight="1">
      <c r="A865" s="36"/>
      <c r="B865" s="36"/>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row>
    <row r="866" ht="14.25" customHeight="1">
      <c r="A866" s="36"/>
      <c r="B866" s="36"/>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row>
    <row r="867" ht="14.25" customHeight="1">
      <c r="A867" s="36"/>
      <c r="B867" s="36"/>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row>
    <row r="868" ht="14.25" customHeight="1">
      <c r="A868" s="36"/>
      <c r="B868" s="36"/>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row>
    <row r="869" ht="14.25" customHeight="1">
      <c r="A869" s="36"/>
      <c r="B869" s="36"/>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row>
    <row r="870" ht="14.25" customHeight="1">
      <c r="A870" s="36"/>
      <c r="B870" s="36"/>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row>
    <row r="871" ht="14.25" customHeight="1">
      <c r="A871" s="36"/>
      <c r="B871" s="36"/>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row>
    <row r="872" ht="14.25" customHeight="1">
      <c r="A872" s="36"/>
      <c r="B872" s="36"/>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row>
    <row r="873" ht="14.25" customHeight="1">
      <c r="A873" s="36"/>
      <c r="B873" s="36"/>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row>
    <row r="874" ht="14.25" customHeight="1">
      <c r="A874" s="36"/>
      <c r="B874" s="36"/>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row>
    <row r="875" ht="14.25" customHeight="1">
      <c r="A875" s="36"/>
      <c r="B875" s="36"/>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row>
    <row r="876" ht="14.25" customHeight="1">
      <c r="A876" s="36"/>
      <c r="B876" s="36"/>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row>
    <row r="877" ht="14.25" customHeight="1">
      <c r="A877" s="36"/>
      <c r="B877" s="36"/>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row>
    <row r="878" ht="14.25" customHeight="1">
      <c r="A878" s="36"/>
      <c r="B878" s="36"/>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row>
    <row r="879" ht="14.25" customHeight="1">
      <c r="A879" s="36"/>
      <c r="B879" s="36"/>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row>
    <row r="880" ht="14.25" customHeight="1">
      <c r="A880" s="36"/>
      <c r="B880" s="36"/>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row>
    <row r="881" ht="14.25" customHeight="1">
      <c r="A881" s="36"/>
      <c r="B881" s="36"/>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row>
    <row r="882" ht="14.25" customHeight="1">
      <c r="A882" s="36"/>
      <c r="B882" s="36"/>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row>
    <row r="883" ht="14.25" customHeight="1">
      <c r="A883" s="36"/>
      <c r="B883" s="36"/>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row>
    <row r="884" ht="14.25" customHeight="1">
      <c r="A884" s="36"/>
      <c r="B884" s="36"/>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row>
    <row r="885" ht="14.25" customHeight="1">
      <c r="A885" s="36"/>
      <c r="B885" s="36"/>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row>
    <row r="886" ht="14.25" customHeight="1">
      <c r="A886" s="36"/>
      <c r="B886" s="36"/>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row>
    <row r="887" ht="14.25" customHeight="1">
      <c r="A887" s="36"/>
      <c r="B887" s="36"/>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row>
    <row r="888" ht="14.25" customHeight="1">
      <c r="A888" s="36"/>
      <c r="B888" s="36"/>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row>
    <row r="889" ht="14.25" customHeight="1">
      <c r="A889" s="36"/>
      <c r="B889" s="36"/>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row>
    <row r="890" ht="14.25" customHeight="1">
      <c r="A890" s="36"/>
      <c r="B890" s="36"/>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row>
    <row r="891" ht="14.25" customHeight="1">
      <c r="A891" s="36"/>
      <c r="B891" s="36"/>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row>
    <row r="892" ht="14.25" customHeight="1">
      <c r="A892" s="36"/>
      <c r="B892" s="36"/>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row>
    <row r="893" ht="14.25" customHeight="1">
      <c r="A893" s="36"/>
      <c r="B893" s="36"/>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row>
    <row r="894" ht="14.25" customHeight="1">
      <c r="A894" s="36"/>
      <c r="B894" s="36"/>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row>
    <row r="895" ht="14.25" customHeight="1">
      <c r="A895" s="36"/>
      <c r="B895" s="36"/>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row>
    <row r="896" ht="14.25" customHeight="1">
      <c r="A896" s="36"/>
      <c r="B896" s="36"/>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row>
    <row r="897" ht="14.25" customHeight="1">
      <c r="A897" s="36"/>
      <c r="B897" s="36"/>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row>
    <row r="898" ht="14.25" customHeight="1">
      <c r="A898" s="36"/>
      <c r="B898" s="36"/>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row>
    <row r="899" ht="14.25" customHeight="1">
      <c r="A899" s="36"/>
      <c r="B899" s="36"/>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row>
    <row r="900" ht="14.25" customHeight="1">
      <c r="A900" s="36"/>
      <c r="B900" s="36"/>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row>
    <row r="901" ht="14.25" customHeight="1">
      <c r="A901" s="36"/>
      <c r="B901" s="36"/>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row>
    <row r="902" ht="14.25" customHeight="1">
      <c r="A902" s="36"/>
      <c r="B902" s="36"/>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row>
    <row r="903" ht="14.25" customHeight="1">
      <c r="A903" s="36"/>
      <c r="B903" s="36"/>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row>
    <row r="904" ht="14.25" customHeight="1">
      <c r="A904" s="36"/>
      <c r="B904" s="36"/>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row>
    <row r="905" ht="14.25" customHeight="1">
      <c r="A905" s="36"/>
      <c r="B905" s="36"/>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row>
    <row r="906" ht="14.25" customHeight="1">
      <c r="A906" s="36"/>
      <c r="B906" s="36"/>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row>
    <row r="907" ht="14.25" customHeight="1">
      <c r="A907" s="36"/>
      <c r="B907" s="36"/>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row>
    <row r="908" ht="14.25" customHeight="1">
      <c r="A908" s="36"/>
      <c r="B908" s="36"/>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row>
    <row r="909" ht="14.25" customHeight="1">
      <c r="A909" s="36"/>
      <c r="B909" s="36"/>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row>
    <row r="910" ht="14.25" customHeight="1">
      <c r="A910" s="36"/>
      <c r="B910" s="36"/>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row>
    <row r="911" ht="14.25" customHeight="1">
      <c r="A911" s="36"/>
      <c r="B911" s="36"/>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row>
    <row r="912" ht="14.25" customHeight="1">
      <c r="A912" s="36"/>
      <c r="B912" s="36"/>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row>
    <row r="913" ht="14.25" customHeight="1">
      <c r="A913" s="36"/>
      <c r="B913" s="36"/>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row>
    <row r="914" ht="14.25" customHeight="1">
      <c r="A914" s="36"/>
      <c r="B914" s="36"/>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row>
    <row r="915" ht="14.25" customHeight="1">
      <c r="A915" s="36"/>
      <c r="B915" s="36"/>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row>
    <row r="916" ht="14.25" customHeight="1">
      <c r="A916" s="36"/>
      <c r="B916" s="36"/>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row>
    <row r="917" ht="14.25" customHeight="1">
      <c r="A917" s="36"/>
      <c r="B917" s="36"/>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row>
    <row r="918" ht="14.25" customHeight="1">
      <c r="A918" s="36"/>
      <c r="B918" s="36"/>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row>
    <row r="919" ht="14.25" customHeight="1">
      <c r="A919" s="36"/>
      <c r="B919" s="36"/>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row>
    <row r="920" ht="14.25" customHeight="1">
      <c r="A920" s="36"/>
      <c r="B920" s="36"/>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row>
    <row r="921" ht="14.25" customHeight="1">
      <c r="A921" s="36"/>
      <c r="B921" s="36"/>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row>
    <row r="922" ht="14.25" customHeight="1">
      <c r="A922" s="36"/>
      <c r="B922" s="36"/>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row>
    <row r="923" ht="14.25" customHeight="1">
      <c r="A923" s="36"/>
      <c r="B923" s="36"/>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row>
    <row r="924" ht="14.25" customHeight="1">
      <c r="A924" s="36"/>
      <c r="B924" s="36"/>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row>
    <row r="925" ht="14.25" customHeight="1">
      <c r="A925" s="36"/>
      <c r="B925" s="36"/>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row>
    <row r="926" ht="14.25" customHeight="1">
      <c r="A926" s="36"/>
      <c r="B926" s="36"/>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row>
    <row r="927" ht="14.25" customHeight="1">
      <c r="A927" s="36"/>
      <c r="B927" s="36"/>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row>
    <row r="928" ht="14.25" customHeight="1">
      <c r="A928" s="36"/>
      <c r="B928" s="36"/>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row>
    <row r="929" ht="14.25" customHeight="1">
      <c r="A929" s="36"/>
      <c r="B929" s="36"/>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row>
    <row r="930" ht="14.25" customHeight="1">
      <c r="A930" s="36"/>
      <c r="B930" s="36"/>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row>
    <row r="931" ht="14.25" customHeight="1">
      <c r="A931" s="36"/>
      <c r="B931" s="36"/>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row>
    <row r="932" ht="14.25" customHeight="1">
      <c r="A932" s="36"/>
      <c r="B932" s="36"/>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row>
    <row r="933" ht="14.25" customHeight="1">
      <c r="A933" s="36"/>
      <c r="B933" s="36"/>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row>
    <row r="934" ht="14.25" customHeight="1">
      <c r="A934" s="36"/>
      <c r="B934" s="36"/>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row>
    <row r="935" ht="14.25" customHeight="1">
      <c r="A935" s="36"/>
      <c r="B935" s="36"/>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row>
    <row r="936" ht="14.25" customHeight="1">
      <c r="A936" s="36"/>
      <c r="B936" s="36"/>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row>
    <row r="937" ht="14.25" customHeight="1">
      <c r="A937" s="36"/>
      <c r="B937" s="36"/>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row>
    <row r="938" ht="14.25" customHeight="1">
      <c r="A938" s="36"/>
      <c r="B938" s="36"/>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row>
    <row r="939" ht="14.25" customHeight="1">
      <c r="A939" s="36"/>
      <c r="B939" s="36"/>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row>
    <row r="940" ht="14.25" customHeight="1">
      <c r="A940" s="36"/>
      <c r="B940" s="36"/>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row>
    <row r="941" ht="14.25" customHeight="1">
      <c r="A941" s="36"/>
      <c r="B941" s="36"/>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row>
    <row r="942" ht="14.25" customHeight="1">
      <c r="A942" s="36"/>
      <c r="B942" s="36"/>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row>
    <row r="943" ht="14.25" customHeight="1">
      <c r="A943" s="36"/>
      <c r="B943" s="36"/>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row>
    <row r="944" ht="14.25" customHeight="1">
      <c r="A944" s="36"/>
      <c r="B944" s="36"/>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row>
    <row r="945" ht="14.25" customHeight="1">
      <c r="A945" s="36"/>
      <c r="B945" s="36"/>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row>
    <row r="946" ht="14.25" customHeight="1">
      <c r="A946" s="36"/>
      <c r="B946" s="36"/>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row>
    <row r="947" ht="14.25" customHeight="1">
      <c r="A947" s="36"/>
      <c r="B947" s="36"/>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row>
    <row r="948" ht="14.25" customHeight="1">
      <c r="A948" s="36"/>
      <c r="B948" s="36"/>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row>
    <row r="949" ht="14.25" customHeight="1">
      <c r="A949" s="36"/>
      <c r="B949" s="36"/>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row>
    <row r="950" ht="14.25" customHeight="1">
      <c r="A950" s="36"/>
      <c r="B950" s="36"/>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row>
    <row r="951" ht="14.25" customHeight="1">
      <c r="A951" s="36"/>
      <c r="B951" s="36"/>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row>
    <row r="952" ht="14.25" customHeight="1">
      <c r="A952" s="36"/>
      <c r="B952" s="36"/>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row>
    <row r="953" ht="14.25" customHeight="1">
      <c r="A953" s="36"/>
      <c r="B953" s="36"/>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row>
    <row r="954" ht="14.25" customHeight="1">
      <c r="A954" s="36"/>
      <c r="B954" s="36"/>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row>
    <row r="955" ht="14.25" customHeight="1">
      <c r="A955" s="36"/>
      <c r="B955" s="36"/>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row>
    <row r="956" ht="14.25" customHeight="1">
      <c r="A956" s="36"/>
      <c r="B956" s="36"/>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row>
    <row r="957" ht="14.25" customHeight="1">
      <c r="A957" s="36"/>
      <c r="B957" s="36"/>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row>
    <row r="958" ht="14.25" customHeight="1">
      <c r="A958" s="36"/>
      <c r="B958" s="36"/>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row>
    <row r="959" ht="14.25" customHeight="1">
      <c r="A959" s="36"/>
      <c r="B959" s="36"/>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row>
    <row r="960" ht="14.25" customHeight="1">
      <c r="A960" s="36"/>
      <c r="B960" s="36"/>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row>
    <row r="961" ht="14.25" customHeight="1">
      <c r="A961" s="36"/>
      <c r="B961" s="36"/>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row>
    <row r="962" ht="14.25" customHeight="1">
      <c r="A962" s="36"/>
      <c r="B962" s="36"/>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row>
    <row r="963" ht="14.25" customHeight="1">
      <c r="A963" s="36"/>
      <c r="B963" s="36"/>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row>
    <row r="964" ht="14.25" customHeight="1">
      <c r="A964" s="36"/>
      <c r="B964" s="36"/>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row>
    <row r="965" ht="14.25" customHeight="1">
      <c r="A965" s="36"/>
      <c r="B965" s="36"/>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row>
    <row r="966" ht="14.25" customHeight="1">
      <c r="A966" s="36"/>
      <c r="B966" s="36"/>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row>
    <row r="967" ht="14.25" customHeight="1">
      <c r="A967" s="36"/>
      <c r="B967" s="36"/>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row>
    <row r="968" ht="14.25" customHeight="1">
      <c r="A968" s="36"/>
      <c r="B968" s="36"/>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row>
    <row r="969" ht="14.25" customHeight="1">
      <c r="A969" s="36"/>
      <c r="B969" s="36"/>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row>
    <row r="970" ht="14.25" customHeight="1">
      <c r="A970" s="36"/>
      <c r="B970" s="36"/>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row>
    <row r="971" ht="14.25" customHeight="1">
      <c r="A971" s="36"/>
      <c r="B971" s="36"/>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row>
    <row r="972" ht="14.25" customHeight="1">
      <c r="A972" s="36"/>
      <c r="B972" s="36"/>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row>
    <row r="973" ht="14.25" customHeight="1">
      <c r="A973" s="36"/>
      <c r="B973" s="36"/>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row>
    <row r="974" ht="14.25" customHeight="1">
      <c r="A974" s="36"/>
      <c r="B974" s="36"/>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row>
    <row r="975" ht="14.25" customHeight="1">
      <c r="A975" s="36"/>
      <c r="B975" s="36"/>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row>
    <row r="976" ht="14.25" customHeight="1">
      <c r="A976" s="36"/>
      <c r="B976" s="36"/>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row>
    <row r="977" ht="14.25" customHeight="1">
      <c r="A977" s="36"/>
      <c r="B977" s="36"/>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row>
    <row r="978" ht="14.25" customHeight="1">
      <c r="A978" s="36"/>
      <c r="B978" s="36"/>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row>
    <row r="979" ht="14.25" customHeight="1">
      <c r="A979" s="36"/>
      <c r="B979" s="36"/>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row>
    <row r="980" ht="14.25" customHeight="1">
      <c r="A980" s="36"/>
      <c r="B980" s="36"/>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row>
    <row r="981" ht="14.25" customHeight="1">
      <c r="A981" s="36"/>
      <c r="B981" s="36"/>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row>
    <row r="982" ht="14.25" customHeight="1">
      <c r="A982" s="36"/>
      <c r="B982" s="36"/>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row>
    <row r="983" ht="14.25" customHeight="1">
      <c r="A983" s="36"/>
      <c r="B983" s="36"/>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row>
    <row r="984" ht="14.25" customHeight="1">
      <c r="A984" s="36"/>
      <c r="B984" s="36"/>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row>
    <row r="985" ht="14.25" customHeight="1">
      <c r="A985" s="36"/>
      <c r="B985" s="36"/>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row>
    <row r="986" ht="14.25" customHeight="1">
      <c r="A986" s="36"/>
      <c r="B986" s="36"/>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row>
    <row r="987" ht="14.25" customHeight="1">
      <c r="A987" s="36"/>
      <c r="B987" s="36"/>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row>
    <row r="988" ht="14.25" customHeight="1">
      <c r="A988" s="36"/>
      <c r="B988" s="36"/>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row>
    <row r="989" ht="14.25" customHeight="1">
      <c r="A989" s="36"/>
      <c r="B989" s="36"/>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row>
    <row r="990" ht="14.25" customHeight="1">
      <c r="A990" s="36"/>
      <c r="B990" s="36"/>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row>
    <row r="991" ht="14.25" customHeight="1">
      <c r="A991" s="36"/>
      <c r="B991" s="36"/>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row>
    <row r="992" ht="14.25" customHeight="1">
      <c r="A992" s="36"/>
      <c r="B992" s="36"/>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row>
    <row r="993" ht="14.25" customHeight="1">
      <c r="A993" s="36"/>
      <c r="B993" s="36"/>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row>
    <row r="994" ht="14.25" customHeight="1">
      <c r="A994" s="36"/>
      <c r="B994" s="36"/>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row>
    <row r="995" ht="14.25" customHeight="1">
      <c r="A995" s="36"/>
      <c r="B995" s="36"/>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row>
    <row r="996" ht="14.25" customHeight="1">
      <c r="A996" s="36"/>
      <c r="B996" s="36"/>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row>
    <row r="997" ht="14.25" customHeight="1">
      <c r="A997" s="36"/>
      <c r="B997" s="36"/>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row>
    <row r="998" ht="14.25" customHeight="1">
      <c r="A998" s="36"/>
      <c r="B998" s="36"/>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row>
    <row r="999" ht="14.25" customHeight="1">
      <c r="A999" s="36"/>
      <c r="B999" s="36"/>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row>
    <row r="1000" ht="14.25" customHeight="1">
      <c r="A1000" s="36"/>
      <c r="B1000" s="36"/>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13"/>
    <col customWidth="1" min="2" max="2" width="17.13"/>
    <col customWidth="1" min="3" max="3" width="46.75"/>
    <col customWidth="1" min="4" max="4" width="11.5"/>
    <col customWidth="1" min="5" max="5" width="11.0"/>
    <col customWidth="1" min="6" max="6" width="14.5"/>
    <col customWidth="1" min="7" max="26" width="7.63"/>
  </cols>
  <sheetData>
    <row r="1" ht="15.0" customHeight="1">
      <c r="A1" s="3"/>
      <c r="B1" s="47" t="s">
        <v>69</v>
      </c>
      <c r="C1" s="48"/>
      <c r="D1" s="3"/>
      <c r="E1" s="3"/>
      <c r="F1" s="3"/>
      <c r="G1" s="3"/>
      <c r="H1" s="3"/>
      <c r="I1" s="3"/>
      <c r="J1" s="3"/>
      <c r="K1" s="3"/>
      <c r="L1" s="3"/>
      <c r="M1" s="3"/>
      <c r="N1" s="3"/>
      <c r="O1" s="3"/>
      <c r="P1" s="3"/>
      <c r="Q1" s="3"/>
      <c r="R1" s="3"/>
      <c r="S1" s="3"/>
      <c r="T1" s="3"/>
      <c r="U1" s="3"/>
      <c r="V1" s="3"/>
      <c r="W1" s="3"/>
      <c r="X1" s="3"/>
      <c r="Y1" s="3"/>
      <c r="Z1" s="3"/>
    </row>
    <row r="2" ht="15.0" customHeight="1">
      <c r="A2" s="3"/>
      <c r="B2" s="49" t="s">
        <v>335</v>
      </c>
      <c r="C2" s="50"/>
      <c r="D2" s="50"/>
      <c r="E2" s="51"/>
      <c r="F2" s="3"/>
      <c r="G2" s="3"/>
      <c r="H2" s="3"/>
      <c r="I2" s="3"/>
      <c r="J2" s="3"/>
      <c r="K2" s="3"/>
      <c r="L2" s="3"/>
      <c r="M2" s="3"/>
      <c r="N2" s="3"/>
      <c r="O2" s="3"/>
      <c r="P2" s="3"/>
      <c r="Q2" s="3"/>
      <c r="R2" s="3"/>
      <c r="S2" s="3"/>
      <c r="T2" s="3"/>
      <c r="U2" s="3"/>
      <c r="V2" s="3"/>
      <c r="W2" s="3"/>
      <c r="X2" s="3"/>
      <c r="Y2" s="3"/>
      <c r="Z2" s="3"/>
    </row>
    <row r="3" ht="15.0" customHeight="1">
      <c r="A3" s="3"/>
      <c r="B3" s="52"/>
      <c r="E3" s="53"/>
      <c r="F3" s="3"/>
      <c r="G3" s="3"/>
      <c r="H3" s="3"/>
      <c r="I3" s="3"/>
      <c r="J3" s="3"/>
      <c r="K3" s="3"/>
      <c r="L3" s="3"/>
      <c r="M3" s="3"/>
      <c r="N3" s="3"/>
      <c r="O3" s="3"/>
      <c r="P3" s="3"/>
      <c r="Q3" s="3"/>
      <c r="R3" s="3"/>
      <c r="S3" s="3"/>
      <c r="T3" s="3"/>
      <c r="U3" s="3"/>
      <c r="V3" s="3"/>
      <c r="W3" s="3"/>
      <c r="X3" s="3"/>
      <c r="Y3" s="3"/>
      <c r="Z3" s="3"/>
    </row>
    <row r="4" ht="15.0" customHeight="1">
      <c r="A4" s="3"/>
      <c r="B4" s="52"/>
      <c r="E4" s="53"/>
      <c r="F4" s="3"/>
      <c r="G4" s="3"/>
      <c r="H4" s="3"/>
      <c r="I4" s="3"/>
      <c r="J4" s="3"/>
      <c r="K4" s="3"/>
      <c r="L4" s="3"/>
      <c r="M4" s="3"/>
      <c r="N4" s="3"/>
      <c r="O4" s="3"/>
      <c r="P4" s="3"/>
      <c r="Q4" s="3"/>
      <c r="R4" s="3"/>
      <c r="S4" s="3"/>
      <c r="T4" s="3"/>
      <c r="U4" s="3"/>
      <c r="V4" s="3"/>
      <c r="W4" s="3"/>
      <c r="X4" s="3"/>
      <c r="Y4" s="3"/>
      <c r="Z4" s="3"/>
    </row>
    <row r="5" ht="15.0" customHeight="1">
      <c r="A5" s="3"/>
      <c r="B5" s="52"/>
      <c r="E5" s="53"/>
      <c r="F5" s="3"/>
      <c r="G5" s="3"/>
      <c r="H5" s="3"/>
      <c r="I5" s="3"/>
      <c r="J5" s="3"/>
      <c r="K5" s="3"/>
      <c r="L5" s="3"/>
      <c r="M5" s="3"/>
      <c r="N5" s="3"/>
      <c r="O5" s="3"/>
      <c r="P5" s="3"/>
      <c r="Q5" s="3"/>
      <c r="R5" s="3"/>
      <c r="S5" s="3"/>
      <c r="T5" s="3"/>
      <c r="U5" s="3"/>
      <c r="V5" s="3"/>
      <c r="W5" s="3"/>
      <c r="X5" s="3"/>
      <c r="Y5" s="3"/>
      <c r="Z5" s="3"/>
    </row>
    <row r="6" ht="14.25" customHeight="1">
      <c r="A6" s="3"/>
      <c r="B6" s="52"/>
      <c r="E6" s="53"/>
      <c r="F6" s="3"/>
      <c r="G6" s="3"/>
      <c r="H6" s="3"/>
      <c r="I6" s="3"/>
      <c r="J6" s="3"/>
      <c r="K6" s="3"/>
      <c r="L6" s="3"/>
      <c r="M6" s="3"/>
      <c r="N6" s="3"/>
      <c r="O6" s="3"/>
      <c r="P6" s="3"/>
      <c r="Q6" s="3"/>
      <c r="R6" s="3"/>
      <c r="S6" s="3"/>
      <c r="T6" s="3"/>
      <c r="U6" s="3"/>
      <c r="V6" s="3"/>
      <c r="W6" s="3"/>
      <c r="X6" s="3"/>
      <c r="Y6" s="3"/>
      <c r="Z6" s="3"/>
    </row>
    <row r="7" ht="12.75" customHeight="1">
      <c r="A7" s="3"/>
      <c r="B7" s="54"/>
      <c r="C7" s="55"/>
      <c r="D7" s="55"/>
      <c r="E7" s="56"/>
      <c r="F7" s="3"/>
      <c r="G7" s="3"/>
      <c r="H7" s="3"/>
      <c r="I7" s="3"/>
      <c r="J7" s="3"/>
      <c r="K7" s="3"/>
      <c r="L7" s="3"/>
      <c r="M7" s="3"/>
      <c r="N7" s="3"/>
      <c r="O7" s="3"/>
      <c r="P7" s="3"/>
      <c r="Q7" s="3"/>
      <c r="R7" s="3"/>
      <c r="S7" s="3"/>
      <c r="T7" s="3"/>
      <c r="U7" s="3"/>
      <c r="V7" s="3"/>
      <c r="W7" s="3"/>
      <c r="X7" s="3"/>
      <c r="Y7" s="3"/>
      <c r="Z7" s="3"/>
    </row>
    <row r="8" ht="15.0" customHeight="1">
      <c r="A8" s="3"/>
      <c r="B8" s="3"/>
      <c r="C8" s="3"/>
      <c r="D8" s="3"/>
      <c r="E8" s="3"/>
      <c r="F8" s="3"/>
      <c r="G8" s="3"/>
      <c r="H8" s="3"/>
      <c r="I8" s="3"/>
      <c r="J8" s="3"/>
      <c r="K8" s="3"/>
      <c r="L8" s="3"/>
      <c r="M8" s="3"/>
      <c r="N8" s="3"/>
      <c r="O8" s="3"/>
      <c r="P8" s="3"/>
      <c r="Q8" s="3"/>
      <c r="R8" s="3"/>
      <c r="S8" s="3"/>
      <c r="T8" s="3"/>
      <c r="U8" s="3"/>
      <c r="V8" s="3"/>
      <c r="W8" s="3"/>
      <c r="X8" s="3"/>
      <c r="Y8" s="3"/>
      <c r="Z8" s="3"/>
    </row>
    <row r="9" ht="15.0" customHeight="1">
      <c r="A9" s="3"/>
      <c r="B9" s="57" t="s">
        <v>336</v>
      </c>
      <c r="C9" s="48"/>
      <c r="D9" s="3"/>
      <c r="E9" s="3"/>
      <c r="F9" s="3"/>
      <c r="G9" s="3"/>
      <c r="H9" s="3"/>
      <c r="I9" s="3"/>
      <c r="J9" s="3"/>
      <c r="K9" s="3"/>
      <c r="L9" s="3"/>
      <c r="M9" s="3"/>
      <c r="N9" s="3"/>
      <c r="O9" s="3"/>
      <c r="P9" s="3"/>
      <c r="Q9" s="3"/>
      <c r="R9" s="3"/>
      <c r="S9" s="3"/>
      <c r="T9" s="3"/>
      <c r="U9" s="3"/>
      <c r="V9" s="3"/>
      <c r="W9" s="3"/>
      <c r="X9" s="3"/>
      <c r="Y9" s="3"/>
      <c r="Z9" s="3"/>
    </row>
    <row r="10" ht="12.75" customHeight="1">
      <c r="A10" s="3"/>
      <c r="B10" s="3"/>
      <c r="C10" s="5"/>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58" t="s">
        <v>337</v>
      </c>
      <c r="C11" s="5"/>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58"/>
      <c r="C12" s="5"/>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27"/>
      <c r="D13" s="3"/>
      <c r="E13" s="3"/>
      <c r="F13" s="3"/>
      <c r="G13" s="3"/>
      <c r="H13" s="3"/>
      <c r="I13" s="3"/>
      <c r="J13" s="3"/>
      <c r="K13" s="3"/>
      <c r="L13" s="3"/>
      <c r="M13" s="3"/>
      <c r="N13" s="3"/>
      <c r="O13" s="3"/>
      <c r="P13" s="3"/>
      <c r="Q13" s="3"/>
      <c r="R13" s="3"/>
      <c r="S13" s="3"/>
      <c r="T13" s="3"/>
      <c r="U13" s="3"/>
      <c r="V13" s="3"/>
      <c r="W13" s="3"/>
      <c r="X13" s="3"/>
      <c r="Y13" s="3"/>
      <c r="Z13" s="3"/>
    </row>
    <row r="14" ht="15.0" customHeight="1">
      <c r="A14" s="3"/>
      <c r="B14" s="59" t="s">
        <v>338</v>
      </c>
      <c r="C14" s="48"/>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2"/>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58" t="s">
        <v>339</v>
      </c>
      <c r="C16" s="32"/>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58" t="s">
        <v>340</v>
      </c>
      <c r="C17" s="32"/>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58" t="s">
        <v>341</v>
      </c>
      <c r="C18" s="32"/>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2"/>
      <c r="D19" s="3"/>
      <c r="E19" s="3"/>
      <c r="F19" s="3"/>
      <c r="G19" s="3"/>
      <c r="H19" s="3"/>
      <c r="I19" s="3"/>
      <c r="J19" s="3"/>
      <c r="K19" s="3"/>
      <c r="L19" s="3"/>
      <c r="M19" s="3"/>
      <c r="N19" s="3"/>
      <c r="O19" s="3"/>
      <c r="P19" s="3"/>
      <c r="Q19" s="3"/>
      <c r="R19" s="3"/>
      <c r="S19" s="3"/>
      <c r="T19" s="3"/>
      <c r="U19" s="3"/>
      <c r="V19" s="3"/>
      <c r="W19" s="3"/>
      <c r="X19" s="3"/>
      <c r="Y19" s="3"/>
      <c r="Z19" s="3"/>
    </row>
    <row r="20" ht="15.0" customHeight="1">
      <c r="A20" s="3"/>
      <c r="B20" s="59" t="s">
        <v>342</v>
      </c>
      <c r="C20" s="48"/>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60" t="s">
        <v>343</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27"/>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58" t="s">
        <v>344</v>
      </c>
      <c r="C23" s="27"/>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58" t="s">
        <v>345</v>
      </c>
      <c r="C24" s="29"/>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58" t="s">
        <v>346</v>
      </c>
      <c r="C25" s="38"/>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60" t="s">
        <v>347</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58" t="s">
        <v>348</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58" t="s">
        <v>349</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58" t="s">
        <v>350</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60" t="s">
        <v>351</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58" t="s">
        <v>352</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58" t="s">
        <v>353</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58" t="s">
        <v>354</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60" t="s">
        <v>355</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58" t="s">
        <v>356</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58" t="s">
        <v>357</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58" t="s">
        <v>358</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59" t="s">
        <v>359</v>
      </c>
      <c r="C45" s="48"/>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58" t="s">
        <v>360</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59" t="s">
        <v>361</v>
      </c>
      <c r="C49" s="48"/>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58" t="s">
        <v>362</v>
      </c>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59" t="s">
        <v>363</v>
      </c>
      <c r="C53" s="48"/>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60" t="s">
        <v>364</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60"/>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58" t="s">
        <v>365</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60" t="s">
        <v>366</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58" t="s">
        <v>367</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59" t="s">
        <v>368</v>
      </c>
      <c r="C63" s="48"/>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58" t="s">
        <v>369</v>
      </c>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58" t="s">
        <v>370</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58" t="s">
        <v>371</v>
      </c>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58"/>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59" t="s">
        <v>372</v>
      </c>
      <c r="C69" s="48"/>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58"/>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58" t="s">
        <v>373</v>
      </c>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58" t="s">
        <v>374</v>
      </c>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58" t="s">
        <v>375</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58"/>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59" t="s">
        <v>376</v>
      </c>
      <c r="C75" s="48"/>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58" t="s">
        <v>377</v>
      </c>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58" t="s">
        <v>378</v>
      </c>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58" t="s">
        <v>379</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58"/>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60" t="s">
        <v>380</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58"/>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58" t="s">
        <v>381</v>
      </c>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58" t="s">
        <v>382</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58" t="s">
        <v>383</v>
      </c>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59" t="s">
        <v>384</v>
      </c>
      <c r="C87" s="48"/>
      <c r="D87" s="61"/>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58" t="s">
        <v>385</v>
      </c>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58" t="s">
        <v>386</v>
      </c>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58" t="s">
        <v>387</v>
      </c>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58"/>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60" t="s">
        <v>388</v>
      </c>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58"/>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58" t="s">
        <v>385</v>
      </c>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58" t="s">
        <v>389</v>
      </c>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58" t="s">
        <v>387</v>
      </c>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59" t="s">
        <v>390</v>
      </c>
      <c r="C99" s="48"/>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60" t="s">
        <v>391</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58" t="s">
        <v>385</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58" t="s">
        <v>392</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58" t="s">
        <v>387</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60" t="s">
        <v>393</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58" t="s">
        <v>394</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58" t="s">
        <v>395</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58" t="s">
        <v>396</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B53:C53"/>
    <mergeCell ref="B63:C63"/>
    <mergeCell ref="B69:C69"/>
    <mergeCell ref="B75:C75"/>
    <mergeCell ref="B87:C87"/>
    <mergeCell ref="B99:C99"/>
    <mergeCell ref="B1:C1"/>
    <mergeCell ref="B2:E7"/>
    <mergeCell ref="B9:C9"/>
    <mergeCell ref="B14:C14"/>
    <mergeCell ref="B20:C20"/>
    <mergeCell ref="B45:C45"/>
    <mergeCell ref="B49:C4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0"/>
    <col customWidth="1" min="2" max="2" width="80.5"/>
    <col customWidth="1" min="3" max="26" width="7.63"/>
  </cols>
  <sheetData>
    <row r="1" ht="14.25" customHeight="1">
      <c r="A1" s="3"/>
      <c r="B1" s="5"/>
      <c r="C1" s="3"/>
      <c r="D1" s="3"/>
      <c r="E1" s="3"/>
      <c r="F1" s="3"/>
      <c r="G1" s="3"/>
      <c r="H1" s="3"/>
      <c r="I1" s="3"/>
      <c r="J1" s="3"/>
      <c r="K1" s="3"/>
      <c r="L1" s="3"/>
      <c r="M1" s="3"/>
      <c r="N1" s="3"/>
      <c r="O1" s="3"/>
      <c r="P1" s="3"/>
      <c r="Q1" s="3"/>
      <c r="R1" s="3"/>
      <c r="S1" s="3"/>
      <c r="T1" s="3"/>
      <c r="U1" s="3"/>
      <c r="V1" s="3"/>
      <c r="W1" s="3"/>
      <c r="X1" s="3"/>
      <c r="Y1" s="3"/>
      <c r="Z1" s="3"/>
    </row>
    <row r="2" ht="14.25" customHeight="1">
      <c r="A2" s="3"/>
      <c r="B2" s="5"/>
      <c r="C2" s="3"/>
      <c r="D2" s="3"/>
      <c r="E2" s="3"/>
      <c r="F2" s="3"/>
      <c r="G2" s="3"/>
      <c r="H2" s="3"/>
      <c r="I2" s="3"/>
      <c r="J2" s="3"/>
      <c r="K2" s="3"/>
      <c r="L2" s="3"/>
      <c r="M2" s="3"/>
      <c r="N2" s="3"/>
      <c r="O2" s="3"/>
      <c r="P2" s="3"/>
      <c r="Q2" s="3"/>
      <c r="R2" s="3"/>
      <c r="S2" s="3"/>
      <c r="T2" s="3"/>
      <c r="U2" s="3"/>
      <c r="V2" s="3"/>
      <c r="W2" s="3"/>
      <c r="X2" s="3"/>
      <c r="Y2" s="3"/>
      <c r="Z2" s="3"/>
    </row>
    <row r="3" ht="14.25" customHeight="1">
      <c r="A3" s="3"/>
      <c r="B3" s="5"/>
      <c r="C3" s="3"/>
      <c r="D3" s="3"/>
      <c r="E3" s="3"/>
      <c r="F3" s="3"/>
      <c r="G3" s="3"/>
      <c r="H3" s="3"/>
      <c r="I3" s="3"/>
      <c r="J3" s="3"/>
      <c r="K3" s="3"/>
      <c r="L3" s="3"/>
      <c r="M3" s="3"/>
      <c r="N3" s="3"/>
      <c r="O3" s="3"/>
      <c r="P3" s="3"/>
      <c r="Q3" s="3"/>
      <c r="R3" s="3"/>
      <c r="S3" s="3"/>
      <c r="T3" s="3"/>
      <c r="U3" s="3"/>
      <c r="V3" s="3"/>
      <c r="W3" s="3"/>
      <c r="X3" s="3"/>
      <c r="Y3" s="3"/>
      <c r="Z3" s="3"/>
    </row>
    <row r="4" ht="14.25" customHeight="1">
      <c r="A4" s="3"/>
      <c r="B4" s="5"/>
      <c r="C4" s="3"/>
      <c r="D4" s="3"/>
      <c r="E4" s="3"/>
      <c r="F4" s="3"/>
      <c r="G4" s="3"/>
      <c r="H4" s="3"/>
      <c r="I4" s="3"/>
      <c r="J4" s="3"/>
      <c r="K4" s="3"/>
      <c r="L4" s="3"/>
      <c r="M4" s="3"/>
      <c r="N4" s="3"/>
      <c r="O4" s="3"/>
      <c r="P4" s="3"/>
      <c r="Q4" s="3"/>
      <c r="R4" s="3"/>
      <c r="S4" s="3"/>
      <c r="T4" s="3"/>
      <c r="U4" s="3"/>
      <c r="V4" s="3"/>
      <c r="W4" s="3"/>
      <c r="X4" s="3"/>
      <c r="Y4" s="3"/>
      <c r="Z4" s="3"/>
    </row>
    <row r="5" ht="14.25" customHeight="1">
      <c r="A5" s="3"/>
      <c r="B5" s="5"/>
      <c r="C5" s="3"/>
      <c r="D5" s="3"/>
      <c r="E5" s="3"/>
      <c r="F5" s="3"/>
      <c r="G5" s="3"/>
      <c r="H5" s="3"/>
      <c r="I5" s="3"/>
      <c r="J5" s="3"/>
      <c r="K5" s="3"/>
      <c r="L5" s="3"/>
      <c r="M5" s="3"/>
      <c r="N5" s="3"/>
      <c r="O5" s="3"/>
      <c r="P5" s="3"/>
      <c r="Q5" s="3"/>
      <c r="R5" s="3"/>
      <c r="S5" s="3"/>
      <c r="T5" s="3"/>
      <c r="U5" s="3"/>
      <c r="V5" s="3"/>
      <c r="W5" s="3"/>
      <c r="X5" s="3"/>
      <c r="Y5" s="3"/>
      <c r="Z5" s="3"/>
    </row>
    <row r="6" ht="14.25" customHeight="1">
      <c r="A6" s="3"/>
      <c r="B6" s="5"/>
      <c r="C6" s="3"/>
      <c r="D6" s="3"/>
      <c r="E6" s="3"/>
      <c r="F6" s="3"/>
      <c r="G6" s="3"/>
      <c r="H6" s="3"/>
      <c r="I6" s="3"/>
      <c r="J6" s="3"/>
      <c r="K6" s="3"/>
      <c r="L6" s="3"/>
      <c r="M6" s="3"/>
      <c r="N6" s="3"/>
      <c r="O6" s="3"/>
      <c r="P6" s="3"/>
      <c r="Q6" s="3"/>
      <c r="R6" s="3"/>
      <c r="S6" s="3"/>
      <c r="T6" s="3"/>
      <c r="U6" s="3"/>
      <c r="V6" s="3"/>
      <c r="W6" s="3"/>
      <c r="X6" s="3"/>
      <c r="Y6" s="3"/>
      <c r="Z6" s="3"/>
    </row>
    <row r="7" ht="14.25" customHeight="1">
      <c r="A7" s="3"/>
      <c r="B7" s="5"/>
      <c r="C7" s="3"/>
      <c r="D7" s="3"/>
      <c r="E7" s="3"/>
      <c r="F7" s="3"/>
      <c r="G7" s="3"/>
      <c r="H7" s="3"/>
      <c r="I7" s="3"/>
      <c r="J7" s="3"/>
      <c r="K7" s="3"/>
      <c r="L7" s="3"/>
      <c r="M7" s="3"/>
      <c r="N7" s="3"/>
      <c r="O7" s="3"/>
      <c r="P7" s="3"/>
      <c r="Q7" s="3"/>
      <c r="R7" s="3"/>
      <c r="S7" s="3"/>
      <c r="T7" s="3"/>
      <c r="U7" s="3"/>
      <c r="V7" s="3"/>
      <c r="W7" s="3"/>
      <c r="X7" s="3"/>
      <c r="Y7" s="3"/>
      <c r="Z7" s="3"/>
    </row>
    <row r="8" ht="14.25" customHeight="1">
      <c r="A8" s="3"/>
      <c r="B8" s="5"/>
      <c r="C8" s="3"/>
      <c r="D8" s="3"/>
      <c r="E8" s="3"/>
      <c r="F8" s="3"/>
      <c r="G8" s="3"/>
      <c r="H8" s="3"/>
      <c r="I8" s="3"/>
      <c r="J8" s="3"/>
      <c r="K8" s="3"/>
      <c r="L8" s="3"/>
      <c r="M8" s="3"/>
      <c r="N8" s="3"/>
      <c r="O8" s="3"/>
      <c r="P8" s="3"/>
      <c r="Q8" s="3"/>
      <c r="R8" s="3"/>
      <c r="S8" s="3"/>
      <c r="T8" s="3"/>
      <c r="U8" s="3"/>
      <c r="V8" s="3"/>
      <c r="W8" s="3"/>
      <c r="X8" s="3"/>
      <c r="Y8" s="3"/>
      <c r="Z8" s="3"/>
    </row>
    <row r="9" ht="14.25" customHeight="1">
      <c r="A9" s="3"/>
      <c r="B9" s="5"/>
      <c r="C9" s="3"/>
      <c r="D9" s="3"/>
      <c r="E9" s="3"/>
      <c r="F9" s="3"/>
      <c r="G9" s="3"/>
      <c r="H9" s="3"/>
      <c r="I9" s="3"/>
      <c r="J9" s="3"/>
      <c r="K9" s="3"/>
      <c r="L9" s="3"/>
      <c r="M9" s="3"/>
      <c r="N9" s="3"/>
      <c r="O9" s="3"/>
      <c r="P9" s="3"/>
      <c r="Q9" s="3"/>
      <c r="R9" s="3"/>
      <c r="S9" s="3"/>
      <c r="T9" s="3"/>
      <c r="U9" s="3"/>
      <c r="V9" s="3"/>
      <c r="W9" s="3"/>
      <c r="X9" s="3"/>
      <c r="Y9" s="3"/>
      <c r="Z9" s="3"/>
    </row>
    <row r="10" ht="14.25" customHeight="1">
      <c r="A10" s="3"/>
      <c r="B10" s="5"/>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5"/>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62"/>
    </row>
    <row r="13" ht="14.25" customHeight="1"/>
    <row r="14" ht="14.25" customHeight="1"/>
    <row r="15" ht="14.25" customHeight="1">
      <c r="A15" s="63"/>
      <c r="B15" s="64" t="s">
        <v>397</v>
      </c>
    </row>
    <row r="16" ht="14.25" customHeight="1">
      <c r="B16" s="64" t="s">
        <v>398</v>
      </c>
    </row>
    <row r="17" ht="14.25" customHeight="1">
      <c r="A17" s="63"/>
      <c r="B17" s="65" t="s">
        <v>399</v>
      </c>
    </row>
    <row r="18" ht="14.25" customHeight="1">
      <c r="A18" s="62" t="s">
        <v>400</v>
      </c>
      <c r="B18" s="66">
        <f>WORKDAY(B21,-30)</f>
        <v>43971</v>
      </c>
    </row>
    <row r="19" ht="14.25" customHeight="1">
      <c r="A19" s="62" t="s">
        <v>401</v>
      </c>
      <c r="B19" s="66">
        <f>WORKDAY(B21,-5)</f>
        <v>44006</v>
      </c>
    </row>
    <row r="20" ht="14.25" customHeight="1">
      <c r="A20" s="62" t="s">
        <v>402</v>
      </c>
      <c r="B20" s="66">
        <f>WORKDAY(B21,-3)</f>
        <v>44008</v>
      </c>
    </row>
    <row r="21" ht="14.25" customHeight="1">
      <c r="A21" s="67" t="s">
        <v>403</v>
      </c>
      <c r="B21" s="66">
        <v>44013.0</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5:A16"/>
  </mergeCells>
  <printOptions/>
  <pageMargins bottom="0.75" footer="0.0" header="0.0" left="0.7" right="0.7" top="0.75"/>
  <pageSetup orientation="landscape"/>
  <drawing r:id="rId1"/>
</worksheet>
</file>