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mc:AlternateContent xmlns:mc="http://schemas.openxmlformats.org/markup-compatibility/2006">
    <mc:Choice Requires="x15">
      <x15ac:absPath xmlns:x15ac="http://schemas.microsoft.com/office/spreadsheetml/2010/11/ac" url="C:\Users\user\Documents\"/>
    </mc:Choice>
  </mc:AlternateContent>
  <xr:revisionPtr revIDLastSave="0" documentId="10_ncr:8100000_{23018AFB-DD9D-447A-A6AC-D7B61F4BE2A4}" xr6:coauthVersionLast="34" xr6:coauthVersionMax="34" xr10:uidLastSave="{00000000-0000-0000-0000-000000000000}"/>
  <bookViews>
    <workbookView minimized="1" xWindow="0" yWindow="0" windowWidth="20385" windowHeight="7890" tabRatio="500" xr2:uid="{00000000-000D-0000-FFFF-FFFF00000000}"/>
  </bookViews>
  <sheets>
    <sheet name="Grading Rubric" sheetId="1" r:id="rId1"/>
  </sheets>
  <definedNames>
    <definedName name="_xlnm.Print_Area" localSheetId="0">'Grading Rubric'!$A$1:$I$39</definedName>
  </definedNames>
  <calcPr calcId="162913"/>
</workbook>
</file>

<file path=xl/calcChain.xml><?xml version="1.0" encoding="utf-8"?>
<calcChain xmlns="http://schemas.openxmlformats.org/spreadsheetml/2006/main">
  <c r="A39" i="1" l="1"/>
  <c r="B15" i="1"/>
  <c r="B20" i="1"/>
  <c r="B23" i="1"/>
  <c r="B25" i="1"/>
  <c r="B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1" authorId="0" shapeId="0" xr:uid="{00000000-0006-0000-0000-000001000000}">
      <text>
        <r>
          <rPr>
            <sz val="10"/>
            <color rgb="FF000000"/>
            <rFont val="Arial"/>
            <family val="2"/>
          </rPr>
          <t xml:space="preserve">consider removing this requirement
</t>
        </r>
        <r>
          <rPr>
            <sz val="10"/>
            <color rgb="FF000000"/>
            <rFont val="Arial"/>
            <family val="2"/>
          </rPr>
          <t xml:space="preserve">	-Josh Crites</t>
        </r>
      </text>
    </comment>
  </commentList>
</comments>
</file>

<file path=xl/sharedStrings.xml><?xml version="1.0" encoding="utf-8"?>
<sst xmlns="http://schemas.openxmlformats.org/spreadsheetml/2006/main" count="88" uniqueCount="78">
  <si>
    <t xml:space="preserve">This is the final project rubric that we will use to evalutate final project submissions. The document provided to students, specifying the requirements of the final project can be found above. Graders should download the rubric and, while grading, leave a short comment in each box that corresponds to the score that they think the student should receive for that requirement. There are a few reference points in the rubric to help guide you in determining what score you think the project should receive in each of the requirements. Please remove them and submit your comments where appropriate. 
</t>
  </si>
  <si>
    <t>Name of Project</t>
  </si>
  <si>
    <t>Author's Information</t>
  </si>
  <si>
    <t>Evaluator Information</t>
  </si>
  <si>
    <t>Scores</t>
  </si>
  <si>
    <t>User Interface Requirements</t>
  </si>
  <si>
    <t>Score</t>
  </si>
  <si>
    <t>Comments</t>
  </si>
  <si>
    <t>Run app on a dev server locally for testing/grading
(connecting to Rinkeby if required)</t>
  </si>
  <si>
    <t>App doesn't run</t>
  </si>
  <si>
    <t>App runs with some tweaking</t>
  </si>
  <si>
    <t>App runs</t>
  </si>
  <si>
    <t>Should be able to visit URL and interact with the app</t>
  </si>
  <si>
    <t>Cannot visit the url and view 
the running application</t>
  </si>
  <si>
    <t>Application runs, but does not connect to web3</t>
  </si>
  <si>
    <t>None of the features are implemented</t>
  </si>
  <si>
    <t>All of these features are implemented</t>
  </si>
  <si>
    <t>Testing</t>
  </si>
  <si>
    <t>5 tests (Javascript or Solidity or both) 
with explanations for each smart contract written
(where appropriate)</t>
  </si>
  <si>
    <t>There are no tests written for the contracts</t>
  </si>
  <si>
    <t>There are a few tests written for each contract.</t>
  </si>
  <si>
    <t>Tests are properly structured
(ie sets up context, executes a call on 
the function to be tested, and verifies
the result is correct)</t>
  </si>
  <si>
    <t>Tests provide adequate coverage for the contracts</t>
  </si>
  <si>
    <t>None of the tests test the contract functions</t>
  </si>
  <si>
    <t>All tests pass</t>
  </si>
  <si>
    <t>None of the tests pass</t>
  </si>
  <si>
    <t>More than 50% of the tests pass</t>
  </si>
  <si>
    <t>All of the tests pass</t>
  </si>
  <si>
    <t>Design Pattern Requirements</t>
  </si>
  <si>
    <t>Implement a circuit breaker / emergency stop</t>
  </si>
  <si>
    <t>The project does not implement emergency stop / circuit breaker design pattern.</t>
  </si>
  <si>
    <t>The project successfully implements the circuit breaker design pattern.</t>
  </si>
  <si>
    <t>What other design patterns have you used or 
not used?</t>
  </si>
  <si>
    <t xml:space="preserve">The submission does not include an explanation of their design pattern decisions. </t>
  </si>
  <si>
    <t>Security Tools / Common Attacks</t>
  </si>
  <si>
    <t>Explain what measures they’ve taken 
to ensure that their contracts are not susceptible to 
common attacks</t>
  </si>
  <si>
    <t>The student does not provide any explanation</t>
  </si>
  <si>
    <t>The student provides a few explanations</t>
  </si>
  <si>
    <t>The student expresses adequate knowledge about common attacks and has sufficiently guarded against them.</t>
  </si>
  <si>
    <t>Library / EthPM</t>
  </si>
  <si>
    <t>At least one of the project contracts includes an
import from a library or an ethPM package.
If none of the project contracts do, then there is a 
demonstration contract that does.</t>
  </si>
  <si>
    <t>The student does not import a library or ethpm package.</t>
  </si>
  <si>
    <t>The student does import a library or ethpm package.</t>
  </si>
  <si>
    <t>Additional Requirements</t>
  </si>
  <si>
    <r>
      <rPr>
        <b/>
        <sz val="15"/>
        <rFont val="Arial"/>
        <family val="2"/>
      </rPr>
      <t xml:space="preserve">Stretch Goals
</t>
    </r>
    <r>
      <rPr>
        <i/>
        <sz val="12"/>
        <rFont val="Arial"/>
        <family val="2"/>
      </rPr>
      <t>for bonus points</t>
    </r>
  </si>
  <si>
    <t>Project uses IPFS</t>
  </si>
  <si>
    <t>Project uses uPort</t>
  </si>
  <si>
    <t>Project uses the Ethereum Name Service</t>
  </si>
  <si>
    <t>Project uses an Oracle</t>
  </si>
  <si>
    <t>Project implements an Upgradable Pattern
Registry or Delegation</t>
  </si>
  <si>
    <t>Project includes one of their smart contracts
implemented in LLL / Vyper</t>
  </si>
  <si>
    <t>Testnet Deployment:  The addresses provided in
deployed_addresses.txt correctly point to deployed 
contracts on the rinkeby testnet.</t>
  </si>
  <si>
    <t>Total Points</t>
  </si>
  <si>
    <t>Total Possible</t>
  </si>
  <si>
    <t>General Comments</t>
  </si>
  <si>
    <t>"James Chuang" and email: chuang_james@hotmail.com</t>
    <phoneticPr fontId="18" type="noConversion"/>
  </si>
  <si>
    <t xml:space="preserve">Author: "Marsha Gospodarek"    and email:   gospodarek@gmail.com  </t>
    <phoneticPr fontId="18" type="noConversion"/>
  </si>
  <si>
    <t>App run</t>
    <phoneticPr fontId="18" type="noConversion"/>
  </si>
  <si>
    <t>It works as expected. I can visit the application in the browser and interact with it via metamask</t>
    <phoneticPr fontId="18" type="noConversion"/>
  </si>
  <si>
    <t>It works as expected</t>
  </si>
  <si>
    <t>The applications should have the following features:
Display the current account
Sign transactions using metamask / uPort
Reflect updates to to the contract state</t>
    <phoneticPr fontId="18" type="noConversion"/>
  </si>
  <si>
    <t>Display the current account</t>
  </si>
  <si>
    <t>Tests are prpperly structureed</t>
    <phoneticPr fontId="18" type="noConversion"/>
  </si>
  <si>
    <t xml:space="preserve">Tests verify that execution is correct in 5 different contexts (when appropriate) </t>
    <phoneticPr fontId="18" type="noConversion"/>
  </si>
  <si>
    <t>Tests verify that execution is correctly</t>
    <phoneticPr fontId="18" type="noConversion"/>
  </si>
  <si>
    <t>Smart Contract code should be commented according to the specs in the documentation https://solidity.readthedocs.io/en/v0.4.21/layout-of-source-files.html#comments</t>
    <phoneticPr fontId="18" type="noConversion"/>
  </si>
  <si>
    <t>Smart Contract code should be commented</t>
  </si>
  <si>
    <t>The project attempts to implement the circuit breaker design pattern.</t>
    <phoneticPr fontId="18" type="noConversion"/>
  </si>
  <si>
    <t>The project implement the circuit breaker design pattern</t>
    <phoneticPr fontId="18" type="noConversion"/>
  </si>
  <si>
    <t>The submission includes an adequate description of their design decisions.</t>
    <phoneticPr fontId="18" type="noConversion"/>
  </si>
  <si>
    <t>The student provides a few explanations</t>
    <phoneticPr fontId="18" type="noConversion"/>
  </si>
  <si>
    <t>The student does import a library or ethpm package.</t>
    <phoneticPr fontId="18" type="noConversion"/>
  </si>
  <si>
    <t>IPFS run smoothly</t>
    <phoneticPr fontId="18" type="noConversion"/>
  </si>
  <si>
    <t>The project implement Oracle</t>
    <phoneticPr fontId="18" type="noConversion"/>
  </si>
  <si>
    <t>There are at least 5 tests written for each contract, and they clearly explain why they were implemented.</t>
    <phoneticPr fontId="18" type="noConversion"/>
  </si>
  <si>
    <t>There are at least 5 tests written for each contract</t>
    <phoneticPr fontId="18" type="noConversion"/>
  </si>
  <si>
    <t>There are 5 tests written for each contract</t>
    <phoneticPr fontId="18" type="noConversion"/>
  </si>
  <si>
    <t>securedoc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</si>
</sst>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charset val="134"/>
    </font>
    <font>
      <sz val="10"/>
      <name val="Arial"/>
      <family val="2"/>
    </font>
    <font>
      <b/>
      <u/>
      <sz val="10"/>
      <name val="Arial"/>
      <family val="2"/>
    </font>
    <font>
      <b/>
      <u/>
      <sz val="16"/>
      <color theme="10"/>
      <name val="Arial"/>
      <family val="2"/>
    </font>
    <font>
      <b/>
      <u/>
      <sz val="16"/>
      <color rgb="FF0000FF"/>
      <name val="Arial"/>
      <family val="2"/>
    </font>
    <font>
      <i/>
      <sz val="10"/>
      <name val="Arial"/>
      <family val="2"/>
    </font>
    <font>
      <b/>
      <i/>
      <sz val="14"/>
      <name val="Arial"/>
      <family val="2"/>
    </font>
    <font>
      <b/>
      <sz val="16"/>
      <name val="Arial"/>
      <family val="2"/>
    </font>
    <font>
      <b/>
      <u/>
      <sz val="15"/>
      <color rgb="FF000000"/>
      <name val="Arial"/>
      <family val="2"/>
    </font>
    <font>
      <b/>
      <sz val="15"/>
      <name val="Arial"/>
      <family val="2"/>
    </font>
    <font>
      <sz val="15"/>
      <color rgb="FF000000"/>
      <name val="Arial"/>
      <family val="2"/>
    </font>
    <font>
      <b/>
      <u/>
      <sz val="15"/>
      <name val="Arial"/>
      <family val="2"/>
    </font>
    <font>
      <sz val="15"/>
      <name val="Arial"/>
      <family val="2"/>
    </font>
    <font>
      <b/>
      <sz val="12"/>
      <name val="Arial"/>
      <family val="2"/>
    </font>
    <font>
      <sz val="11"/>
      <color rgb="FF000000"/>
      <name val="Inconsolata"/>
      <family val="2"/>
    </font>
    <font>
      <u/>
      <sz val="10"/>
      <color theme="10"/>
      <name val="Arial"/>
      <family val="2"/>
    </font>
    <font>
      <i/>
      <sz val="12"/>
      <name val="Arial"/>
      <family val="2"/>
    </font>
    <font>
      <sz val="10"/>
      <color rgb="FF000000"/>
      <name val="Arial"/>
      <family val="2"/>
    </font>
    <font>
      <sz val="9"/>
      <name val="Arial"/>
      <family val="2"/>
    </font>
    <font>
      <b/>
      <sz val="10"/>
      <name val="Arial"/>
      <family val="2"/>
    </font>
    <font>
      <b/>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FFFF00"/>
        <bgColor rgb="FFFFFFFF"/>
      </patternFill>
    </fill>
  </fills>
  <borders count="11">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auto="1"/>
      </right>
      <top style="medium">
        <color auto="1"/>
      </top>
      <bottom/>
      <diagonal/>
    </border>
    <border>
      <left/>
      <right style="medium">
        <color auto="1"/>
      </right>
      <top/>
      <bottom style="medium">
        <color auto="1"/>
      </bottom>
      <diagonal/>
    </border>
    <border>
      <left/>
      <right style="thin">
        <color rgb="FF000000"/>
      </right>
      <top style="thin">
        <color rgb="FF000000"/>
      </top>
      <bottom style="thin">
        <color rgb="FF000000"/>
      </bottom>
      <diagonal/>
    </border>
  </borders>
  <cellStyleXfs count="2">
    <xf numFmtId="0" fontId="0" fillId="0" borderId="0"/>
    <xf numFmtId="0" fontId="15" fillId="0" borderId="0" applyNumberFormat="0" applyFill="0" applyBorder="0" applyAlignment="0" applyProtection="0"/>
  </cellStyleXfs>
  <cellXfs count="35">
    <xf numFmtId="0" fontId="0" fillId="0" borderId="0" xfId="0" applyFont="1" applyAlignment="1"/>
    <xf numFmtId="0" fontId="0" fillId="0" borderId="0" xfId="0" applyFont="1" applyBorder="1" applyAlignment="1">
      <alignment wrapText="1"/>
    </xf>
    <xf numFmtId="0" fontId="0" fillId="0" borderId="0" xfId="0" applyFont="1" applyAlignment="1">
      <alignment wrapTex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0" xfId="0" applyFont="1" applyFill="1" applyAlignment="1">
      <alignment horizontal="center" vertical="center" wrapText="1"/>
    </xf>
    <xf numFmtId="0" fontId="7" fillId="2" borderId="0" xfId="0" applyFont="1" applyFill="1" applyAlignment="1">
      <alignment horizontal="center" vertical="center" wrapText="1"/>
    </xf>
    <xf numFmtId="0" fontId="1" fillId="3" borderId="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0" fillId="2" borderId="5" xfId="0" applyFont="1" applyFill="1" applyBorder="1" applyAlignment="1">
      <alignment horizontal="center" vertical="center" wrapText="1"/>
    </xf>
    <xf numFmtId="0" fontId="0" fillId="2" borderId="0" xfId="0" applyFont="1" applyFill="1" applyAlignment="1">
      <alignment horizontal="center" vertical="center" wrapText="1"/>
    </xf>
    <xf numFmtId="0" fontId="11" fillId="2" borderId="5" xfId="0" applyFont="1" applyFill="1" applyBorder="1" applyAlignment="1">
      <alignment horizontal="center" vertical="center" wrapText="1"/>
    </xf>
    <xf numFmtId="0" fontId="12" fillId="0" borderId="5" xfId="0" applyFont="1" applyBorder="1" applyAlignment="1">
      <alignment horizontal="center" vertical="center" wrapText="1"/>
    </xf>
    <xf numFmtId="0" fontId="11" fillId="4" borderId="5" xfId="0" applyFont="1" applyFill="1" applyBorder="1" applyAlignment="1">
      <alignment horizontal="center" vertical="center" wrapText="1"/>
    </xf>
    <xf numFmtId="0" fontId="9" fillId="2" borderId="0" xfId="0" applyFont="1" applyFill="1" applyAlignment="1">
      <alignment horizontal="center" vertical="center" wrapText="1"/>
    </xf>
    <xf numFmtId="0" fontId="13" fillId="4" borderId="5" xfId="0" applyFont="1" applyFill="1" applyBorder="1" applyAlignment="1">
      <alignment horizontal="center" vertical="center" wrapText="1"/>
    </xf>
    <xf numFmtId="0" fontId="14" fillId="5" borderId="0" xfId="0" applyFont="1" applyFill="1" applyAlignment="1">
      <alignment horizontal="center" vertical="center" wrapText="1"/>
    </xf>
    <xf numFmtId="0" fontId="1" fillId="2" borderId="0" xfId="0" applyFont="1" applyFill="1" applyAlignment="1">
      <alignment wrapText="1"/>
    </xf>
    <xf numFmtId="0" fontId="19" fillId="0" borderId="5" xfId="0" applyFont="1" applyBorder="1" applyAlignment="1">
      <alignment horizontal="center" vertical="center" wrapText="1"/>
    </xf>
    <xf numFmtId="0" fontId="20" fillId="2"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1" applyFont="1" applyBorder="1" applyAlignment="1">
      <alignment horizontal="center" vertical="center" wrapTex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2"/>
  <sheetViews>
    <sheetView showRowColHeaders="0" tabSelected="1" topLeftCell="A25" workbookViewId="0">
      <selection activeCell="B11" sqref="B11:C28"/>
    </sheetView>
  </sheetViews>
  <sheetFormatPr defaultColWidth="14.5703125" defaultRowHeight="15" customHeight="1"/>
  <cols>
    <col min="1" max="1" width="40.85546875" style="2" customWidth="1"/>
    <col min="2" max="2" width="9.28515625" style="2" customWidth="1"/>
    <col min="3" max="3" width="29" style="2" customWidth="1"/>
    <col min="4" max="9" width="21.7109375" style="2" customWidth="1"/>
    <col min="10" max="16384" width="14.5703125" style="2"/>
  </cols>
  <sheetData>
    <row r="1" spans="1:26" s="1" customFormat="1" ht="23.1" customHeight="1">
      <c r="A1" s="3"/>
      <c r="B1" s="3"/>
      <c r="C1" s="3"/>
      <c r="D1" s="3"/>
      <c r="E1" s="3"/>
      <c r="F1" s="4"/>
      <c r="G1" s="4"/>
      <c r="H1" s="4"/>
      <c r="I1" s="4"/>
    </row>
    <row r="2" spans="1:26" ht="32.1" customHeight="1">
      <c r="A2" s="5"/>
      <c r="B2" s="28" t="str">
        <f>HYPERLINK("https://drive.google.com/open?id=1LgafnTykmi4gtRnqiwANfbggQKn6dkiqVxZRoyPo3IA","Final Project Specification Document")</f>
        <v>Final Project Specification Document</v>
      </c>
      <c r="C2" s="29"/>
      <c r="D2" s="29"/>
      <c r="E2" s="29"/>
      <c r="F2" s="29"/>
      <c r="G2" s="29"/>
      <c r="H2" s="29"/>
      <c r="I2" s="30"/>
    </row>
    <row r="3" spans="1:26" ht="57.95" customHeight="1">
      <c r="A3" s="5"/>
      <c r="B3" s="31" t="s">
        <v>0</v>
      </c>
      <c r="C3" s="32"/>
      <c r="D3" s="32"/>
      <c r="E3" s="32"/>
      <c r="F3" s="32"/>
      <c r="G3" s="32"/>
      <c r="H3" s="32"/>
      <c r="I3" s="33"/>
    </row>
    <row r="4" spans="1:26" ht="11.1" customHeight="1">
      <c r="A4" s="5"/>
      <c r="B4" s="6"/>
      <c r="C4" s="7"/>
      <c r="D4" s="7"/>
      <c r="E4" s="7"/>
      <c r="F4" s="7"/>
      <c r="G4" s="7"/>
      <c r="H4" s="7"/>
      <c r="I4" s="7"/>
    </row>
    <row r="5" spans="1:26" ht="29.25" customHeight="1">
      <c r="A5" s="5" t="s">
        <v>1</v>
      </c>
      <c r="B5" s="34" t="s">
        <v>77</v>
      </c>
      <c r="C5" s="34"/>
      <c r="D5" s="34"/>
      <c r="E5" s="34"/>
      <c r="F5" s="34"/>
      <c r="G5" s="34"/>
      <c r="H5" s="34"/>
      <c r="I5" s="34"/>
    </row>
    <row r="6" spans="1:26" ht="32.25" customHeight="1">
      <c r="A6" s="5" t="s">
        <v>2</v>
      </c>
      <c r="B6" s="34" t="s">
        <v>56</v>
      </c>
      <c r="C6" s="34"/>
      <c r="D6" s="34"/>
      <c r="E6" s="34"/>
      <c r="F6" s="34"/>
      <c r="G6" s="34"/>
      <c r="H6" s="34"/>
      <c r="I6" s="34"/>
    </row>
    <row r="7" spans="1:26" ht="32.25" customHeight="1">
      <c r="A7" s="5" t="s">
        <v>3</v>
      </c>
      <c r="B7" s="34" t="s">
        <v>55</v>
      </c>
      <c r="C7" s="34"/>
      <c r="D7" s="34"/>
      <c r="E7" s="34"/>
      <c r="F7" s="34"/>
      <c r="G7" s="34"/>
      <c r="H7" s="34"/>
      <c r="I7" s="34"/>
    </row>
    <row r="8" spans="1:26" ht="15.75" customHeight="1">
      <c r="A8" s="8"/>
      <c r="B8" s="8"/>
      <c r="C8" s="8"/>
      <c r="D8" s="9"/>
      <c r="E8" s="9"/>
      <c r="F8" s="9"/>
      <c r="G8" s="9"/>
      <c r="H8" s="9"/>
      <c r="I8" s="9"/>
      <c r="J8" s="22"/>
      <c r="K8" s="22"/>
      <c r="L8" s="22"/>
      <c r="M8" s="22"/>
      <c r="N8" s="22"/>
      <c r="O8" s="22"/>
      <c r="P8" s="22"/>
      <c r="Q8" s="22"/>
      <c r="R8" s="22"/>
      <c r="S8" s="22"/>
      <c r="T8" s="22"/>
      <c r="U8" s="22"/>
      <c r="V8" s="22"/>
      <c r="W8" s="22"/>
      <c r="X8" s="22"/>
      <c r="Y8" s="22"/>
      <c r="Z8" s="22"/>
    </row>
    <row r="9" spans="1:26" ht="15.75" customHeight="1">
      <c r="A9" s="7"/>
      <c r="B9" s="10"/>
      <c r="C9" s="10"/>
      <c r="D9" s="25" t="s">
        <v>4</v>
      </c>
      <c r="E9" s="26"/>
      <c r="F9" s="26"/>
      <c r="G9" s="26"/>
      <c r="H9" s="26"/>
      <c r="I9" s="27"/>
    </row>
    <row r="10" spans="1:26" ht="41.25" customHeight="1">
      <c r="A10" s="11" t="s">
        <v>5</v>
      </c>
      <c r="B10" s="12" t="s">
        <v>6</v>
      </c>
      <c r="C10" s="12" t="s">
        <v>7</v>
      </c>
      <c r="D10" s="12">
        <v>0</v>
      </c>
      <c r="E10" s="12">
        <v>1</v>
      </c>
      <c r="F10" s="12">
        <v>2</v>
      </c>
      <c r="G10" s="12">
        <v>3</v>
      </c>
      <c r="H10" s="12">
        <v>4</v>
      </c>
      <c r="I10" s="12">
        <v>5</v>
      </c>
    </row>
    <row r="11" spans="1:26" ht="74.099999999999994" customHeight="1">
      <c r="A11" s="13" t="s">
        <v>8</v>
      </c>
      <c r="B11" s="14">
        <v>5</v>
      </c>
      <c r="C11" s="24" t="s">
        <v>57</v>
      </c>
      <c r="D11" s="15" t="s">
        <v>9</v>
      </c>
      <c r="E11" s="13"/>
      <c r="F11" s="13" t="s">
        <v>10</v>
      </c>
      <c r="G11" s="13"/>
      <c r="H11" s="13"/>
      <c r="I11" s="13" t="s">
        <v>11</v>
      </c>
    </row>
    <row r="12" spans="1:26" ht="74.099999999999994" customHeight="1">
      <c r="A12" s="13" t="s">
        <v>12</v>
      </c>
      <c r="B12" s="14">
        <v>5</v>
      </c>
      <c r="C12" s="24" t="s">
        <v>59</v>
      </c>
      <c r="D12" s="13" t="s">
        <v>13</v>
      </c>
      <c r="E12" s="13"/>
      <c r="F12" s="13" t="s">
        <v>14</v>
      </c>
      <c r="G12" s="13"/>
      <c r="H12" s="13"/>
      <c r="I12" s="13" t="s">
        <v>58</v>
      </c>
    </row>
    <row r="13" spans="1:26" ht="74.099999999999994" customHeight="1">
      <c r="A13" s="13" t="s">
        <v>60</v>
      </c>
      <c r="B13" s="14">
        <v>5</v>
      </c>
      <c r="C13" s="24" t="s">
        <v>61</v>
      </c>
      <c r="D13" s="13" t="s">
        <v>15</v>
      </c>
      <c r="E13" s="13"/>
      <c r="F13" s="13"/>
      <c r="G13" s="13"/>
      <c r="H13" s="13"/>
      <c r="I13" s="13" t="s">
        <v>16</v>
      </c>
    </row>
    <row r="14" spans="1:26" ht="15.75" customHeight="1">
      <c r="A14" s="16"/>
      <c r="B14" s="17"/>
      <c r="C14" s="17"/>
      <c r="D14" s="13"/>
      <c r="E14" s="13"/>
      <c r="F14" s="13"/>
      <c r="G14" s="13"/>
      <c r="H14" s="13"/>
      <c r="I14" s="13"/>
    </row>
    <row r="15" spans="1:26" ht="36" customHeight="1">
      <c r="A15" s="18" t="s">
        <v>17</v>
      </c>
      <c r="B15" s="12" t="str">
        <f>B10</f>
        <v>Score</v>
      </c>
      <c r="C15" s="12" t="s">
        <v>7</v>
      </c>
      <c r="D15" s="12">
        <v>0</v>
      </c>
      <c r="E15" s="12">
        <v>1</v>
      </c>
      <c r="F15" s="12">
        <v>2</v>
      </c>
      <c r="G15" s="12">
        <v>3</v>
      </c>
      <c r="H15" s="12">
        <v>4</v>
      </c>
      <c r="I15" s="12">
        <v>5</v>
      </c>
    </row>
    <row r="16" spans="1:26" ht="59.1" customHeight="1">
      <c r="A16" s="13" t="s">
        <v>18</v>
      </c>
      <c r="B16" s="14">
        <v>5</v>
      </c>
      <c r="C16" s="24" t="s">
        <v>76</v>
      </c>
      <c r="D16" s="13" t="s">
        <v>19</v>
      </c>
      <c r="E16" s="13"/>
      <c r="F16" s="13"/>
      <c r="G16" s="13" t="s">
        <v>20</v>
      </c>
      <c r="H16" s="13"/>
      <c r="I16" s="13" t="s">
        <v>74</v>
      </c>
    </row>
    <row r="17" spans="1:9" ht="59.1" customHeight="1">
      <c r="A17" s="13" t="s">
        <v>21</v>
      </c>
      <c r="B17" s="14">
        <v>5</v>
      </c>
      <c r="C17" s="24" t="s">
        <v>62</v>
      </c>
      <c r="D17" s="13" t="s">
        <v>75</v>
      </c>
      <c r="E17" s="13"/>
      <c r="F17" s="13"/>
      <c r="G17" s="13"/>
      <c r="H17" s="13"/>
      <c r="I17" s="13"/>
    </row>
    <row r="18" spans="1:9" ht="59.1" customHeight="1">
      <c r="A18" s="13" t="s">
        <v>22</v>
      </c>
      <c r="B18" s="14">
        <v>4</v>
      </c>
      <c r="C18" s="24" t="s">
        <v>64</v>
      </c>
      <c r="D18" s="13" t="s">
        <v>23</v>
      </c>
      <c r="E18" s="13"/>
      <c r="F18" s="13"/>
      <c r="G18" s="13"/>
      <c r="H18" s="13"/>
      <c r="I18" s="13" t="s">
        <v>63</v>
      </c>
    </row>
    <row r="19" spans="1:9" ht="59.1" customHeight="1">
      <c r="A19" s="13" t="s">
        <v>24</v>
      </c>
      <c r="B19" s="14">
        <v>5</v>
      </c>
      <c r="C19" s="23" t="s">
        <v>27</v>
      </c>
      <c r="D19" s="13" t="s">
        <v>25</v>
      </c>
      <c r="E19" s="13"/>
      <c r="F19" s="13"/>
      <c r="G19" s="13" t="s">
        <v>26</v>
      </c>
      <c r="H19" s="13"/>
      <c r="I19" s="13" t="s">
        <v>27</v>
      </c>
    </row>
    <row r="20" spans="1:9" ht="41.25" customHeight="1">
      <c r="A20" s="18" t="s">
        <v>28</v>
      </c>
      <c r="B20" s="12" t="str">
        <f>B15</f>
        <v>Score</v>
      </c>
      <c r="C20" s="12" t="s">
        <v>7</v>
      </c>
      <c r="D20" s="12">
        <v>0</v>
      </c>
      <c r="E20" s="12">
        <v>1</v>
      </c>
      <c r="F20" s="12">
        <v>2</v>
      </c>
      <c r="G20" s="12">
        <v>3</v>
      </c>
      <c r="H20" s="12">
        <v>4</v>
      </c>
      <c r="I20" s="12">
        <v>5</v>
      </c>
    </row>
    <row r="21" spans="1:9" ht="60.95" customHeight="1">
      <c r="A21" s="13" t="s">
        <v>29</v>
      </c>
      <c r="B21" s="14">
        <v>4</v>
      </c>
      <c r="C21" s="24" t="s">
        <v>68</v>
      </c>
      <c r="D21" s="13" t="s">
        <v>30</v>
      </c>
      <c r="E21" s="13"/>
      <c r="F21" s="13"/>
      <c r="G21" s="13" t="s">
        <v>67</v>
      </c>
      <c r="H21" s="13"/>
      <c r="I21" s="13" t="s">
        <v>31</v>
      </c>
    </row>
    <row r="22" spans="1:9" ht="60.95" customHeight="1">
      <c r="A22" s="13" t="s">
        <v>32</v>
      </c>
      <c r="B22" s="14">
        <v>4</v>
      </c>
      <c r="C22" s="24" t="s">
        <v>69</v>
      </c>
      <c r="D22" s="13" t="s">
        <v>33</v>
      </c>
      <c r="E22" s="13"/>
      <c r="F22" s="13"/>
      <c r="G22" s="13"/>
      <c r="H22" s="13"/>
      <c r="I22" s="13" t="s">
        <v>69</v>
      </c>
    </row>
    <row r="23" spans="1:9" ht="46.5" customHeight="1">
      <c r="A23" s="18" t="s">
        <v>34</v>
      </c>
      <c r="B23" s="12" t="str">
        <f>B20</f>
        <v>Score</v>
      </c>
      <c r="C23" s="12" t="s">
        <v>7</v>
      </c>
      <c r="D23" s="12">
        <v>0</v>
      </c>
      <c r="E23" s="12">
        <v>1</v>
      </c>
      <c r="F23" s="12">
        <v>2</v>
      </c>
      <c r="G23" s="12">
        <v>3</v>
      </c>
      <c r="H23" s="12">
        <v>4</v>
      </c>
      <c r="I23" s="12">
        <v>5</v>
      </c>
    </row>
    <row r="24" spans="1:9" ht="69" customHeight="1">
      <c r="A24" s="13" t="s">
        <v>35</v>
      </c>
      <c r="B24" s="14">
        <v>4</v>
      </c>
      <c r="C24" s="23" t="s">
        <v>37</v>
      </c>
      <c r="D24" s="13" t="s">
        <v>36</v>
      </c>
      <c r="E24" s="13"/>
      <c r="F24" s="13"/>
      <c r="G24" s="13" t="s">
        <v>70</v>
      </c>
      <c r="H24" s="13"/>
      <c r="I24" s="13" t="s">
        <v>38</v>
      </c>
    </row>
    <row r="25" spans="1:9" ht="46.5" customHeight="1">
      <c r="A25" s="18" t="s">
        <v>39</v>
      </c>
      <c r="B25" s="12" t="str">
        <f>B23</f>
        <v>Score</v>
      </c>
      <c r="C25" s="12" t="s">
        <v>7</v>
      </c>
      <c r="D25" s="12">
        <v>0</v>
      </c>
      <c r="E25" s="12">
        <v>1</v>
      </c>
      <c r="F25" s="12">
        <v>2</v>
      </c>
      <c r="G25" s="12">
        <v>3</v>
      </c>
      <c r="H25" s="12">
        <v>4</v>
      </c>
      <c r="I25" s="12">
        <v>5</v>
      </c>
    </row>
    <row r="26" spans="1:9" ht="67.5" customHeight="1">
      <c r="A26" s="13" t="s">
        <v>40</v>
      </c>
      <c r="B26" s="14">
        <v>4</v>
      </c>
      <c r="C26" s="23" t="s">
        <v>42</v>
      </c>
      <c r="D26" s="13" t="s">
        <v>41</v>
      </c>
      <c r="E26" s="13"/>
      <c r="F26" s="13"/>
      <c r="G26" s="13"/>
      <c r="H26" s="13"/>
      <c r="I26" s="13" t="s">
        <v>71</v>
      </c>
    </row>
    <row r="27" spans="1:9" ht="46.5" customHeight="1">
      <c r="A27" s="18" t="s">
        <v>43</v>
      </c>
      <c r="B27" s="12" t="s">
        <v>6</v>
      </c>
      <c r="C27" s="12" t="s">
        <v>7</v>
      </c>
      <c r="D27" s="12">
        <v>0</v>
      </c>
      <c r="E27" s="12">
        <v>1</v>
      </c>
      <c r="F27" s="12">
        <v>2</v>
      </c>
      <c r="G27" s="12">
        <v>3</v>
      </c>
      <c r="H27" s="12">
        <v>4</v>
      </c>
      <c r="I27" s="12">
        <v>5</v>
      </c>
    </row>
    <row r="28" spans="1:9" ht="63.95" customHeight="1">
      <c r="A28" s="13" t="s">
        <v>65</v>
      </c>
      <c r="B28" s="14">
        <v>4</v>
      </c>
      <c r="C28" s="23" t="s">
        <v>66</v>
      </c>
      <c r="D28" s="13"/>
      <c r="E28" s="13"/>
      <c r="F28" s="13"/>
      <c r="G28" s="13"/>
      <c r="H28" s="13"/>
      <c r="I28" s="13"/>
    </row>
    <row r="29" spans="1:9" ht="46.5" customHeight="1">
      <c r="A29" s="12" t="s">
        <v>44</v>
      </c>
      <c r="B29" s="12" t="s">
        <v>6</v>
      </c>
      <c r="C29" s="12" t="s">
        <v>7</v>
      </c>
      <c r="D29" s="12">
        <v>0</v>
      </c>
      <c r="E29" s="12">
        <v>1</v>
      </c>
      <c r="F29" s="12">
        <v>2</v>
      </c>
      <c r="G29" s="12">
        <v>3</v>
      </c>
      <c r="H29" s="19"/>
      <c r="I29" s="19"/>
    </row>
    <row r="30" spans="1:9" ht="46.5" customHeight="1">
      <c r="A30" s="13" t="s">
        <v>45</v>
      </c>
      <c r="B30" s="14">
        <v>3</v>
      </c>
      <c r="C30" s="24" t="s">
        <v>72</v>
      </c>
      <c r="D30" s="13"/>
      <c r="E30" s="13"/>
      <c r="F30" s="13"/>
      <c r="G30" s="13"/>
      <c r="H30" s="7"/>
      <c r="I30" s="7"/>
    </row>
    <row r="31" spans="1:9" ht="43.5" customHeight="1">
      <c r="A31" s="13" t="s">
        <v>46</v>
      </c>
      <c r="B31" s="14"/>
      <c r="C31" s="13"/>
      <c r="D31" s="13"/>
      <c r="E31" s="13"/>
      <c r="F31" s="13"/>
      <c r="G31" s="13"/>
      <c r="H31" s="7"/>
      <c r="I31" s="7"/>
    </row>
    <row r="32" spans="1:9" ht="43.5" customHeight="1">
      <c r="A32" s="13" t="s">
        <v>47</v>
      </c>
      <c r="B32" s="14"/>
      <c r="C32" s="13"/>
      <c r="D32" s="13"/>
      <c r="E32" s="13"/>
      <c r="F32" s="13"/>
      <c r="G32" s="13"/>
      <c r="H32" s="7"/>
      <c r="I32" s="7"/>
    </row>
    <row r="33" spans="1:9" ht="48" customHeight="1">
      <c r="A33" s="13" t="s">
        <v>48</v>
      </c>
      <c r="B33" s="14">
        <v>3</v>
      </c>
      <c r="C33" s="23" t="s">
        <v>73</v>
      </c>
      <c r="D33" s="13"/>
      <c r="E33" s="13"/>
      <c r="F33" s="13"/>
      <c r="G33" s="13"/>
      <c r="H33" s="7"/>
      <c r="I33" s="7"/>
    </row>
    <row r="34" spans="1:9" ht="49.5" customHeight="1">
      <c r="A34" s="13" t="s">
        <v>49</v>
      </c>
      <c r="B34" s="14"/>
      <c r="C34" s="14"/>
      <c r="D34" s="13"/>
      <c r="E34" s="13"/>
      <c r="F34" s="13"/>
      <c r="G34" s="13"/>
      <c r="H34" s="7"/>
      <c r="I34" s="7"/>
    </row>
    <row r="35" spans="1:9" ht="49.5" customHeight="1">
      <c r="A35" s="13" t="s">
        <v>50</v>
      </c>
      <c r="B35" s="14"/>
      <c r="C35" s="13"/>
      <c r="D35" s="13"/>
      <c r="E35" s="13"/>
      <c r="F35" s="13"/>
      <c r="G35" s="13"/>
      <c r="H35" s="7"/>
      <c r="I35" s="7"/>
    </row>
    <row r="36" spans="1:9" ht="49.5" customHeight="1">
      <c r="A36" s="13" t="s">
        <v>51</v>
      </c>
      <c r="B36" s="14"/>
      <c r="C36" s="13"/>
      <c r="D36" s="13"/>
      <c r="E36" s="13"/>
      <c r="F36" s="13"/>
      <c r="G36" s="13"/>
      <c r="H36" s="7"/>
      <c r="I36" s="7"/>
    </row>
    <row r="37" spans="1:9" ht="15.75" customHeight="1">
      <c r="A37" s="7"/>
      <c r="B37" s="7"/>
      <c r="C37" s="7"/>
      <c r="D37" s="7"/>
      <c r="E37" s="7"/>
      <c r="F37" s="7"/>
      <c r="G37" s="7"/>
      <c r="H37" s="7"/>
      <c r="I37" s="7"/>
    </row>
    <row r="38" spans="1:9" ht="46.5" customHeight="1">
      <c r="A38" s="18" t="s">
        <v>52</v>
      </c>
      <c r="B38" s="20" t="s">
        <v>53</v>
      </c>
      <c r="C38" s="12" t="s">
        <v>54</v>
      </c>
      <c r="D38" s="19"/>
      <c r="E38" s="19"/>
      <c r="F38" s="19"/>
      <c r="G38" s="19"/>
      <c r="H38" s="19"/>
      <c r="I38" s="19"/>
    </row>
    <row r="39" spans="1:9" ht="47.25" customHeight="1">
      <c r="A39" s="21">
        <f>SUM(B11,B12,B13,B16,B17,B18,B19,B21,B22,B24,B26,B28,B30,B31,B32,B33,B34,B35,B36)</f>
        <v>60</v>
      </c>
      <c r="B39" s="21">
        <v>60</v>
      </c>
    </row>
    <row r="40" spans="1:9" ht="15.75" customHeight="1"/>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6">
    <mergeCell ref="D9:I9"/>
    <mergeCell ref="B2:I2"/>
    <mergeCell ref="B3:I3"/>
    <mergeCell ref="B5:I5"/>
    <mergeCell ref="B6:I6"/>
    <mergeCell ref="B7:I7"/>
  </mergeCells>
  <phoneticPr fontId="18" type="noConversion"/>
  <conditionalFormatting sqref="E21">
    <cfRule type="notContainsBlanks" dxfId="0" priority="1">
      <formula>LEN(TRIM(E21))&gt;0</formula>
    </cfRule>
  </conditionalFormatting>
  <dataValidations count="2">
    <dataValidation type="list" allowBlank="1" sqref="B24 B26 B28 B11:B13 B16:B19 B21:B22" xr:uid="{00000000-0002-0000-0000-000000000000}">
      <formula1>$D$10:$I$10</formula1>
    </dataValidation>
    <dataValidation type="list" allowBlank="1" showInputMessage="1" prompt="Click and enter a value from the list of items" sqref="B30:B36" xr:uid="{00000000-0002-0000-0000-000001000000}">
      <formula1>"0,1,2,3"</formula1>
    </dataValidation>
  </dataValidations>
  <pageMargins left="0" right="0" top="0" bottom="0" header="0" footer="0"/>
  <pageSetup scale="43" orientation="portrait" draft="1"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Grading Rubric</vt:lpstr>
      <vt:lpstr>'Grading Rubric'!Print_Area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2018-08-14T00:41:00Z</cp:lastPrinted>
  <dcterms:created xsi:type="dcterms:W3CDTF">2018-08-14T00:46:00Z</dcterms:created>
  <dcterms:modified xsi:type="dcterms:W3CDTF">2018-08-30T10:53:25Z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1033-10.2.0.5824</vt:lpwstr>
  </property>
</Properties>
</file>