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Summer 2020\James Drone\parrotMinidroneCompetition\"/>
    </mc:Choice>
  </mc:AlternateContent>
  <xr:revisionPtr revIDLastSave="0" documentId="13_ncr:1_{95FBB8CA-0AF1-42EA-8FCD-EA99FFBAA614}" xr6:coauthVersionLast="45" xr6:coauthVersionMax="45" xr10:uidLastSave="{00000000-0000-0000-0000-000000000000}"/>
  <bookViews>
    <workbookView xWindow="-110" yWindow="-110" windowWidth="19420" windowHeight="10420" xr2:uid="{44C3E835-74BF-42F8-9730-81E4121964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B1509" i="1" l="1"/>
  <c r="D1508" i="1"/>
</calcChain>
</file>

<file path=xl/sharedStrings.xml><?xml version="1.0" encoding="utf-8"?>
<sst xmlns="http://schemas.openxmlformats.org/spreadsheetml/2006/main" count="38" uniqueCount="24">
  <si>
    <t>Simulation no.</t>
  </si>
  <si>
    <t>Success</t>
  </si>
  <si>
    <t>Distance from landing [m]</t>
  </si>
  <si>
    <t>X distance error [m]</t>
  </si>
  <si>
    <t>Y distance error [m]</t>
  </si>
  <si>
    <t>X final [m]</t>
  </si>
  <si>
    <t>Y final [m]</t>
  </si>
  <si>
    <t>Z final [m]</t>
  </si>
  <si>
    <t>X landing [m]</t>
  </si>
  <si>
    <t>Y landing [m]</t>
  </si>
  <si>
    <t>Number of track segments</t>
  </si>
  <si>
    <t>Track Length [m]</t>
  </si>
  <si>
    <t>Time taken [s]</t>
  </si>
  <si>
    <t>Average Speed [m/s]</t>
  </si>
  <si>
    <t>No. flights</t>
  </si>
  <si>
    <t>No. successful landings</t>
  </si>
  <si>
    <t>No. wrong landings/crashes</t>
  </si>
  <si>
    <t>No. timeouts (drone lost/confused)</t>
  </si>
  <si>
    <t>No.flights</t>
  </si>
  <si>
    <t xml:space="preserve">No successful landings </t>
  </si>
  <si>
    <t xml:space="preserve">Success rate </t>
  </si>
  <si>
    <t xml:space="preserve">Perform </t>
  </si>
  <si>
    <t>127.6503 simulations/hour</t>
  </si>
  <si>
    <t>Total successful flights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</si>
</sst>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52A1-4D11-48F7-B9B2-37EC806546F5}">
  <dimension ref="A1:P1509"/>
  <sheetViews>
    <sheetView tabSelected="1" topLeftCell="A484" workbookViewId="0">
      <selection activeCell="B502" sqref="B502"/>
    </sheetView>
  </sheetViews>
  <sheetFormatPr defaultRowHeight="14.5" x14ac:dyDescent="0.35"/>
  <sheetData>
    <row r="1" spans="1:16" ht="5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</row>
    <row r="2" spans="1:16" x14ac:dyDescent="0.35">
      <c r="A2" s="1">
        <v>1</v>
      </c>
      <c r="B2" s="1">
        <f>IF(AND(C2&lt;0.1,H2&lt;0.05),1,0)</f>
        <v>1</v>
      </c>
      <c r="C2" s="1">
        <v>7.0999999999999994E-2</v>
      </c>
      <c r="D2" s="1">
        <v>-2.3400000000000001E-2</v>
      </c>
      <c r="E2" s="1">
        <v>6.7000000000000004E-2</v>
      </c>
      <c r="F2" s="1">
        <v>55.427999999999997</v>
      </c>
      <c r="G2" s="1">
        <v>93.749399999999994</v>
      </c>
      <c r="H2" s="1">
        <v>7.1000000000000004E-3</v>
      </c>
      <c r="I2" s="1">
        <v>55.451300000000003</v>
      </c>
      <c r="J2" s="1">
        <v>93.682299999999998</v>
      </c>
      <c r="K2" s="1">
        <v>6</v>
      </c>
      <c r="L2" s="1">
        <v>5.8379000000000003</v>
      </c>
      <c r="M2" s="1">
        <v>28.44</v>
      </c>
      <c r="N2" s="1">
        <v>0.20530000000000001</v>
      </c>
      <c r="O2" s="1"/>
      <c r="P2" s="1">
        <v>1</v>
      </c>
    </row>
    <row r="3" spans="1:16" x14ac:dyDescent="0.35">
      <c r="A3" s="1">
        <v>2</v>
      </c>
      <c r="B3" s="1">
        <f t="shared" ref="B3:B66" si="0">IF(AND(C3&lt;0.1,H3&lt;0.05),1,0)</f>
        <v>1</v>
      </c>
      <c r="C3" s="1">
        <v>6.8099999999999994E-2</v>
      </c>
      <c r="D3" s="1">
        <v>-2.1899999999999999E-2</v>
      </c>
      <c r="E3" s="1">
        <v>6.4500000000000002E-2</v>
      </c>
      <c r="F3" s="1">
        <v>58.369199999999999</v>
      </c>
      <c r="G3" s="1">
        <v>101.5205</v>
      </c>
      <c r="H3" s="1">
        <v>1.17E-2</v>
      </c>
      <c r="I3" s="1">
        <v>58.391199999999998</v>
      </c>
      <c r="J3" s="1">
        <v>101.45610000000001</v>
      </c>
      <c r="K3" s="1">
        <v>8</v>
      </c>
      <c r="L3" s="1">
        <v>7.0708000000000002</v>
      </c>
      <c r="M3" s="1">
        <v>32.520000000000003</v>
      </c>
      <c r="N3" s="1">
        <v>0.21740000000000001</v>
      </c>
      <c r="O3" s="1"/>
      <c r="P3" s="1">
        <v>1</v>
      </c>
    </row>
    <row r="4" spans="1:16" x14ac:dyDescent="0.35">
      <c r="A4" s="1">
        <v>3</v>
      </c>
      <c r="B4" s="1">
        <f t="shared" si="0"/>
        <v>1</v>
      </c>
      <c r="C4" s="1">
        <v>3.5400000000000001E-2</v>
      </c>
      <c r="D4" s="1">
        <v>-3.3099999999999997E-2</v>
      </c>
      <c r="E4" s="1">
        <v>1.24E-2</v>
      </c>
      <c r="F4" s="1">
        <v>58.868899999999996</v>
      </c>
      <c r="G4" s="1">
        <v>92.196299999999994</v>
      </c>
      <c r="H4" s="1">
        <v>1.34E-2</v>
      </c>
      <c r="I4" s="1">
        <v>58.902000000000001</v>
      </c>
      <c r="J4" s="1">
        <v>92.183899999999994</v>
      </c>
      <c r="K4" s="1">
        <v>6</v>
      </c>
      <c r="L4" s="1">
        <v>3.3997999999999999</v>
      </c>
      <c r="M4" s="1">
        <v>20.46</v>
      </c>
      <c r="N4" s="1">
        <v>0.16619999999999999</v>
      </c>
      <c r="O4" s="1"/>
      <c r="P4" s="1">
        <v>1</v>
      </c>
    </row>
    <row r="5" spans="1:16" x14ac:dyDescent="0.35">
      <c r="A5" s="1">
        <v>4</v>
      </c>
      <c r="B5" s="1">
        <f t="shared" si="0"/>
        <v>1</v>
      </c>
      <c r="C5" s="1">
        <v>6.5699999999999995E-2</v>
      </c>
      <c r="D5" s="1">
        <v>-3.1699999999999999E-2</v>
      </c>
      <c r="E5" s="1">
        <v>5.7599999999999998E-2</v>
      </c>
      <c r="F5" s="1">
        <v>60.311700000000002</v>
      </c>
      <c r="G5" s="1">
        <v>95.909499999999994</v>
      </c>
      <c r="H5" s="2">
        <v>8.3661E-4</v>
      </c>
      <c r="I5" s="1">
        <v>60.343400000000003</v>
      </c>
      <c r="J5" s="1">
        <v>95.852000000000004</v>
      </c>
      <c r="K5" s="1">
        <v>10</v>
      </c>
      <c r="L5" s="1">
        <v>8.2378999999999998</v>
      </c>
      <c r="M5" s="1">
        <v>37.619999999999997</v>
      </c>
      <c r="N5" s="1">
        <v>0.219</v>
      </c>
      <c r="O5" s="1"/>
      <c r="P5" s="1">
        <v>1</v>
      </c>
    </row>
    <row r="6" spans="1:16" x14ac:dyDescent="0.35">
      <c r="A6" s="1">
        <v>5</v>
      </c>
      <c r="B6" s="1">
        <f t="shared" si="0"/>
        <v>1</v>
      </c>
      <c r="C6" s="1">
        <v>3.2199999999999999E-2</v>
      </c>
      <c r="D6" s="1">
        <v>-3.2199999999999999E-2</v>
      </c>
      <c r="E6" s="2">
        <v>4.0988999999999999E-4</v>
      </c>
      <c r="F6" s="1">
        <v>56.0184</v>
      </c>
      <c r="G6" s="1">
        <v>95.660600000000002</v>
      </c>
      <c r="H6" s="1">
        <v>1.04E-2</v>
      </c>
      <c r="I6" s="1">
        <v>56.050600000000003</v>
      </c>
      <c r="J6" s="1">
        <v>95.660200000000003</v>
      </c>
      <c r="K6" s="1">
        <v>9</v>
      </c>
      <c r="L6" s="1">
        <v>8.1039999999999992</v>
      </c>
      <c r="M6" s="1">
        <v>39.479999999999997</v>
      </c>
      <c r="N6" s="1">
        <v>0.20530000000000001</v>
      </c>
      <c r="O6" s="1"/>
      <c r="P6" s="1">
        <v>1</v>
      </c>
    </row>
    <row r="7" spans="1:16" x14ac:dyDescent="0.35">
      <c r="A7" s="1">
        <v>6</v>
      </c>
      <c r="B7" s="1">
        <f t="shared" si="0"/>
        <v>1</v>
      </c>
      <c r="C7" s="1">
        <v>5.0799999999999998E-2</v>
      </c>
      <c r="D7" s="1">
        <v>-4.9700000000000001E-2</v>
      </c>
      <c r="E7" s="1">
        <v>-1.01E-2</v>
      </c>
      <c r="F7" s="1">
        <v>56.795900000000003</v>
      </c>
      <c r="G7" s="1">
        <v>92.723699999999994</v>
      </c>
      <c r="H7" s="1">
        <v>8.0999999999999996E-3</v>
      </c>
      <c r="I7" s="1">
        <v>56.845599999999997</v>
      </c>
      <c r="J7" s="1">
        <v>92.733800000000002</v>
      </c>
      <c r="K7" s="1">
        <v>5</v>
      </c>
      <c r="L7" s="1">
        <v>2.5878999999999999</v>
      </c>
      <c r="M7" s="1">
        <v>16.260000000000002</v>
      </c>
      <c r="N7" s="1">
        <v>0.15920000000000001</v>
      </c>
      <c r="O7" s="1"/>
      <c r="P7" s="1">
        <v>1</v>
      </c>
    </row>
    <row r="8" spans="1:16" x14ac:dyDescent="0.35">
      <c r="A8" s="1">
        <v>7</v>
      </c>
      <c r="B8" s="1">
        <f t="shared" si="0"/>
        <v>1</v>
      </c>
      <c r="C8" s="1">
        <v>2.3900000000000001E-2</v>
      </c>
      <c r="D8" s="1">
        <v>-1.44E-2</v>
      </c>
      <c r="E8" s="1">
        <v>-1.9099999999999999E-2</v>
      </c>
      <c r="F8" s="1">
        <v>58.225200000000001</v>
      </c>
      <c r="G8" s="1">
        <v>90.8172</v>
      </c>
      <c r="H8" s="1">
        <v>2E-3</v>
      </c>
      <c r="I8" s="1">
        <v>58.239600000000003</v>
      </c>
      <c r="J8" s="1">
        <v>90.836299999999994</v>
      </c>
      <c r="K8" s="1">
        <v>7</v>
      </c>
      <c r="L8" s="1">
        <v>5.2286000000000001</v>
      </c>
      <c r="M8" s="1">
        <v>25.26</v>
      </c>
      <c r="N8" s="1">
        <v>0.20699999999999999</v>
      </c>
      <c r="O8" s="1"/>
      <c r="P8" s="1">
        <v>1</v>
      </c>
    </row>
    <row r="9" spans="1:16" x14ac:dyDescent="0.35">
      <c r="A9" s="1">
        <v>8</v>
      </c>
      <c r="B9" s="1">
        <f t="shared" si="0"/>
        <v>1</v>
      </c>
      <c r="C9" s="1">
        <v>5.6500000000000002E-2</v>
      </c>
      <c r="D9" s="1">
        <v>-3.9199999999999999E-2</v>
      </c>
      <c r="E9" s="1">
        <v>4.0599999999999997E-2</v>
      </c>
      <c r="F9" s="1">
        <v>57.302999999999997</v>
      </c>
      <c r="G9" s="1">
        <v>91.637299999999996</v>
      </c>
      <c r="H9" s="1">
        <v>1.1900000000000001E-2</v>
      </c>
      <c r="I9" s="1">
        <v>57.342199999999998</v>
      </c>
      <c r="J9" s="1">
        <v>91.596699999999998</v>
      </c>
      <c r="K9" s="1">
        <v>9</v>
      </c>
      <c r="L9" s="1">
        <v>7.5754999999999999</v>
      </c>
      <c r="M9" s="1">
        <v>36.9</v>
      </c>
      <c r="N9" s="1">
        <v>0.20530000000000001</v>
      </c>
      <c r="O9" s="1"/>
      <c r="P9" s="1">
        <v>1</v>
      </c>
    </row>
    <row r="10" spans="1:16" x14ac:dyDescent="0.35">
      <c r="A10" s="1">
        <v>9</v>
      </c>
      <c r="B10" s="1">
        <f t="shared" si="0"/>
        <v>1</v>
      </c>
      <c r="C10" s="1">
        <v>7.4999999999999997E-2</v>
      </c>
      <c r="D10" s="1">
        <v>4.4900000000000002E-2</v>
      </c>
      <c r="E10" s="1">
        <v>0.06</v>
      </c>
      <c r="F10" s="1">
        <v>58.552399999999999</v>
      </c>
      <c r="G10" s="1">
        <v>91.496899999999997</v>
      </c>
      <c r="H10" s="1">
        <v>8.0999999999999996E-3</v>
      </c>
      <c r="I10" s="1">
        <v>58.5075</v>
      </c>
      <c r="J10" s="1">
        <v>91.436800000000005</v>
      </c>
      <c r="K10" s="1">
        <v>10</v>
      </c>
      <c r="L10" s="1">
        <v>9.2033000000000005</v>
      </c>
      <c r="M10" s="1">
        <v>39.479999999999997</v>
      </c>
      <c r="N10" s="1">
        <v>0.2331</v>
      </c>
      <c r="O10" s="1"/>
      <c r="P10" s="1">
        <v>1</v>
      </c>
    </row>
    <row r="11" spans="1:16" x14ac:dyDescent="0.35">
      <c r="A11" s="1">
        <v>10</v>
      </c>
      <c r="B11" s="1">
        <f t="shared" si="0"/>
        <v>1</v>
      </c>
      <c r="C11" s="1">
        <v>4.7000000000000002E-3</v>
      </c>
      <c r="D11" s="1">
        <v>-4.4000000000000003E-3</v>
      </c>
      <c r="E11" s="1">
        <v>1.6000000000000001E-3</v>
      </c>
      <c r="F11" s="1">
        <v>59.472700000000003</v>
      </c>
      <c r="G11" s="1">
        <v>95.800899999999999</v>
      </c>
      <c r="H11" s="1">
        <v>1.52E-2</v>
      </c>
      <c r="I11" s="1">
        <v>59.477200000000003</v>
      </c>
      <c r="J11" s="1">
        <v>95.799300000000002</v>
      </c>
      <c r="K11" s="1">
        <v>7</v>
      </c>
      <c r="L11" s="1">
        <v>5.7412000000000001</v>
      </c>
      <c r="M11" s="1">
        <v>29.46</v>
      </c>
      <c r="N11" s="1">
        <v>0.19489999999999999</v>
      </c>
      <c r="O11" s="1"/>
      <c r="P11" s="1">
        <v>1</v>
      </c>
    </row>
    <row r="12" spans="1:16" x14ac:dyDescent="0.35">
      <c r="A12" s="1">
        <v>11</v>
      </c>
      <c r="B12" s="1">
        <f t="shared" si="0"/>
        <v>1</v>
      </c>
      <c r="C12" s="1">
        <v>2.9499999999999998E-2</v>
      </c>
      <c r="D12" s="1">
        <v>-2.8799999999999999E-2</v>
      </c>
      <c r="E12" s="1">
        <v>-6.7000000000000002E-3</v>
      </c>
      <c r="F12" s="1">
        <v>55.4694</v>
      </c>
      <c r="G12" s="1">
        <v>94.053899999999999</v>
      </c>
      <c r="H12" s="1">
        <v>1.43E-2</v>
      </c>
      <c r="I12" s="1">
        <v>55.498100000000001</v>
      </c>
      <c r="J12" s="1">
        <v>94.060599999999994</v>
      </c>
      <c r="K12" s="1">
        <v>7</v>
      </c>
      <c r="L12" s="1">
        <v>3.4159000000000002</v>
      </c>
      <c r="M12" s="1">
        <v>22.56</v>
      </c>
      <c r="N12" s="1">
        <v>0.15140000000000001</v>
      </c>
      <c r="O12" s="1"/>
      <c r="P12" s="1">
        <v>1</v>
      </c>
    </row>
    <row r="13" spans="1:16" x14ac:dyDescent="0.35">
      <c r="A13" s="1">
        <v>12</v>
      </c>
      <c r="B13" s="1">
        <f t="shared" si="0"/>
        <v>1</v>
      </c>
      <c r="C13" s="1">
        <v>6.8699999999999997E-2</v>
      </c>
      <c r="D13" s="1">
        <v>-6.4000000000000003E-3</v>
      </c>
      <c r="E13" s="1">
        <v>6.8400000000000002E-2</v>
      </c>
      <c r="F13" s="1">
        <v>55.137</v>
      </c>
      <c r="G13" s="1">
        <v>100.0455</v>
      </c>
      <c r="H13" s="1">
        <v>2E-3</v>
      </c>
      <c r="I13" s="1">
        <v>55.1434</v>
      </c>
      <c r="J13" s="1">
        <v>99.977099999999993</v>
      </c>
      <c r="K13" s="1">
        <v>8</v>
      </c>
      <c r="L13" s="1">
        <v>7.1578999999999997</v>
      </c>
      <c r="M13" s="1">
        <v>32.76</v>
      </c>
      <c r="N13" s="1">
        <v>0.2185</v>
      </c>
      <c r="O13" s="1"/>
      <c r="P13" s="1">
        <v>1</v>
      </c>
    </row>
    <row r="14" spans="1:16" x14ac:dyDescent="0.35">
      <c r="A14" s="1">
        <v>13</v>
      </c>
      <c r="B14" s="1">
        <f t="shared" si="0"/>
        <v>1</v>
      </c>
      <c r="C14" s="1">
        <v>1.9599999999999999E-2</v>
      </c>
      <c r="D14" s="1">
        <v>2.8999999999999998E-3</v>
      </c>
      <c r="E14" s="1">
        <v>-1.9400000000000001E-2</v>
      </c>
      <c r="F14" s="1">
        <v>60.177199999999999</v>
      </c>
      <c r="G14" s="1">
        <v>92.227000000000004</v>
      </c>
      <c r="H14" s="1">
        <v>3.0999999999999999E-3</v>
      </c>
      <c r="I14" s="1">
        <v>60.174199999999999</v>
      </c>
      <c r="J14" s="1">
        <v>92.246300000000005</v>
      </c>
      <c r="K14" s="1">
        <v>5</v>
      </c>
      <c r="L14" s="1">
        <v>4.2126999999999999</v>
      </c>
      <c r="M14" s="1">
        <v>22.92</v>
      </c>
      <c r="N14" s="1">
        <v>0.18379999999999999</v>
      </c>
      <c r="O14" s="1"/>
      <c r="P14" s="1">
        <v>1</v>
      </c>
    </row>
    <row r="15" spans="1:16" x14ac:dyDescent="0.35">
      <c r="A15" s="1">
        <v>14</v>
      </c>
      <c r="B15" s="1">
        <f t="shared" si="0"/>
        <v>1</v>
      </c>
      <c r="C15" s="1">
        <v>3.9199999999999999E-2</v>
      </c>
      <c r="D15" s="1">
        <v>-3.2399999999999998E-2</v>
      </c>
      <c r="E15" s="1">
        <v>2.1999999999999999E-2</v>
      </c>
      <c r="F15" s="1">
        <v>57.326300000000003</v>
      </c>
      <c r="G15" s="1">
        <v>92.772800000000004</v>
      </c>
      <c r="H15" s="1">
        <v>4.1000000000000003E-3</v>
      </c>
      <c r="I15" s="1">
        <v>57.358699999999999</v>
      </c>
      <c r="J15" s="1">
        <v>92.750799999999998</v>
      </c>
      <c r="K15" s="1">
        <v>9</v>
      </c>
      <c r="L15" s="1">
        <v>4.6128999999999998</v>
      </c>
      <c r="M15" s="1">
        <v>24.72</v>
      </c>
      <c r="N15" s="1">
        <v>0.18659999999999999</v>
      </c>
      <c r="O15" s="1"/>
      <c r="P15" s="1">
        <v>1</v>
      </c>
    </row>
    <row r="16" spans="1:16" x14ac:dyDescent="0.35">
      <c r="A16" s="1">
        <v>15</v>
      </c>
      <c r="B16" s="1">
        <f t="shared" si="0"/>
        <v>1</v>
      </c>
      <c r="C16" s="1">
        <v>6.4799999999999996E-2</v>
      </c>
      <c r="D16" s="1">
        <v>-6.4799999999999996E-2</v>
      </c>
      <c r="E16" s="1">
        <v>2.7000000000000001E-3</v>
      </c>
      <c r="F16" s="1">
        <v>56.727800000000002</v>
      </c>
      <c r="G16" s="1">
        <v>95.560299999999998</v>
      </c>
      <c r="H16" s="1">
        <v>1.54E-2</v>
      </c>
      <c r="I16" s="1">
        <v>56.7926</v>
      </c>
      <c r="J16" s="1">
        <v>95.557599999999994</v>
      </c>
      <c r="K16" s="1">
        <v>6</v>
      </c>
      <c r="L16" s="1">
        <v>3.778</v>
      </c>
      <c r="M16" s="1">
        <v>22.74</v>
      </c>
      <c r="N16" s="1">
        <v>0.1661</v>
      </c>
      <c r="O16" s="1"/>
      <c r="P16" s="1">
        <v>1</v>
      </c>
    </row>
    <row r="17" spans="1:16" x14ac:dyDescent="0.35">
      <c r="A17" s="1">
        <v>16</v>
      </c>
      <c r="B17" s="1">
        <f t="shared" si="0"/>
        <v>1</v>
      </c>
      <c r="C17" s="1">
        <v>5.57E-2</v>
      </c>
      <c r="D17" s="1">
        <v>5.2400000000000002E-2</v>
      </c>
      <c r="E17" s="1">
        <v>1.89E-2</v>
      </c>
      <c r="F17" s="1">
        <v>60.785800000000002</v>
      </c>
      <c r="G17" s="1">
        <v>95.506399999999999</v>
      </c>
      <c r="H17" s="1">
        <v>1.4800000000000001E-2</v>
      </c>
      <c r="I17" s="1">
        <v>60.733499999999999</v>
      </c>
      <c r="J17" s="1">
        <v>95.487499999999997</v>
      </c>
      <c r="K17" s="1">
        <v>6</v>
      </c>
      <c r="L17" s="1">
        <v>4.1459000000000001</v>
      </c>
      <c r="M17" s="1">
        <v>22.92</v>
      </c>
      <c r="N17" s="1">
        <v>0.18090000000000001</v>
      </c>
      <c r="O17" s="1"/>
      <c r="P17" s="1">
        <v>1</v>
      </c>
    </row>
    <row r="18" spans="1:16" x14ac:dyDescent="0.35">
      <c r="A18" s="1">
        <v>17</v>
      </c>
      <c r="B18" s="1">
        <f t="shared" si="0"/>
        <v>1</v>
      </c>
      <c r="C18" s="1">
        <v>2.9000000000000001E-2</v>
      </c>
      <c r="D18" s="1">
        <v>-8.3999999999999995E-3</v>
      </c>
      <c r="E18" s="1">
        <v>2.7799999999999998E-2</v>
      </c>
      <c r="F18" s="1">
        <v>61.498699999999999</v>
      </c>
      <c r="G18" s="1">
        <v>94.512100000000004</v>
      </c>
      <c r="H18" s="1">
        <v>1.09E-2</v>
      </c>
      <c r="I18" s="1">
        <v>61.507100000000001</v>
      </c>
      <c r="J18" s="1">
        <v>94.484300000000005</v>
      </c>
      <c r="K18" s="1">
        <v>6</v>
      </c>
      <c r="L18" s="1">
        <v>4.7438000000000002</v>
      </c>
      <c r="M18" s="1">
        <v>25.98</v>
      </c>
      <c r="N18" s="1">
        <v>0.18260000000000001</v>
      </c>
      <c r="O18" s="1"/>
      <c r="P18" s="1">
        <v>1</v>
      </c>
    </row>
    <row r="19" spans="1:16" x14ac:dyDescent="0.35">
      <c r="A19" s="1">
        <v>18</v>
      </c>
      <c r="B19" s="1">
        <f t="shared" si="0"/>
        <v>1</v>
      </c>
      <c r="C19" s="1">
        <v>6.7900000000000002E-2</v>
      </c>
      <c r="D19" s="1">
        <v>6.6799999999999998E-2</v>
      </c>
      <c r="E19" s="1">
        <v>-1.2200000000000001E-2</v>
      </c>
      <c r="F19" s="1">
        <v>61.076700000000002</v>
      </c>
      <c r="G19" s="1">
        <v>95.185199999999995</v>
      </c>
      <c r="H19" s="1">
        <v>1.5599999999999999E-2</v>
      </c>
      <c r="I19" s="1">
        <v>61.009900000000002</v>
      </c>
      <c r="J19" s="1">
        <v>95.197400000000002</v>
      </c>
      <c r="K19" s="1">
        <v>5</v>
      </c>
      <c r="L19" s="1">
        <v>4.5537999999999998</v>
      </c>
      <c r="M19" s="1">
        <v>22.74</v>
      </c>
      <c r="N19" s="1">
        <v>0.20030000000000001</v>
      </c>
      <c r="O19" s="1"/>
      <c r="P19" s="1">
        <v>1</v>
      </c>
    </row>
    <row r="20" spans="1:16" x14ac:dyDescent="0.35">
      <c r="A20" s="1">
        <v>19</v>
      </c>
      <c r="B20" s="1">
        <f t="shared" si="0"/>
        <v>1</v>
      </c>
      <c r="C20" s="1">
        <v>1.35E-2</v>
      </c>
      <c r="D20" s="1">
        <v>-7.1999999999999998E-3</v>
      </c>
      <c r="E20" s="1">
        <v>1.14E-2</v>
      </c>
      <c r="F20" s="1">
        <v>54.670099999999998</v>
      </c>
      <c r="G20" s="1">
        <v>97.605099999999993</v>
      </c>
      <c r="H20" s="2">
        <v>7.2150000000000003E-4</v>
      </c>
      <c r="I20" s="1">
        <v>54.677300000000002</v>
      </c>
      <c r="J20" s="1">
        <v>97.593599999999995</v>
      </c>
      <c r="K20" s="1">
        <v>8</v>
      </c>
      <c r="L20" s="1">
        <v>5.9672999999999998</v>
      </c>
      <c r="M20" s="1">
        <v>27.9</v>
      </c>
      <c r="N20" s="1">
        <v>0.21390000000000001</v>
      </c>
      <c r="O20" s="1"/>
      <c r="P20" s="1">
        <v>1</v>
      </c>
    </row>
    <row r="21" spans="1:16" x14ac:dyDescent="0.35">
      <c r="A21" s="1">
        <v>20</v>
      </c>
      <c r="B21" s="1">
        <f t="shared" si="0"/>
        <v>1</v>
      </c>
      <c r="C21" s="1">
        <v>3.5499999999999997E-2</v>
      </c>
      <c r="D21" s="1">
        <v>-2.12E-2</v>
      </c>
      <c r="E21" s="1">
        <v>2.8500000000000001E-2</v>
      </c>
      <c r="F21" s="1">
        <v>60.033700000000003</v>
      </c>
      <c r="G21" s="1">
        <v>97.264300000000006</v>
      </c>
      <c r="H21" s="1">
        <v>4.4999999999999997E-3</v>
      </c>
      <c r="I21" s="1">
        <v>60.054900000000004</v>
      </c>
      <c r="J21" s="1">
        <v>97.235799999999998</v>
      </c>
      <c r="K21" s="1">
        <v>10</v>
      </c>
      <c r="L21" s="1">
        <v>8.0435999999999996</v>
      </c>
      <c r="M21" s="1">
        <v>40.86</v>
      </c>
      <c r="N21" s="1">
        <v>0.19689999999999999</v>
      </c>
      <c r="O21" s="1"/>
      <c r="P21" s="1">
        <v>1</v>
      </c>
    </row>
    <row r="22" spans="1:16" x14ac:dyDescent="0.35">
      <c r="A22" s="1">
        <v>21</v>
      </c>
      <c r="B22" s="1">
        <f t="shared" si="0"/>
        <v>1</v>
      </c>
      <c r="C22" s="1">
        <v>2.4199999999999999E-2</v>
      </c>
      <c r="D22" s="1">
        <v>-2.3E-3</v>
      </c>
      <c r="E22" s="1">
        <v>2.41E-2</v>
      </c>
      <c r="F22" s="1">
        <v>62.679200000000002</v>
      </c>
      <c r="G22" s="1">
        <v>92.806200000000004</v>
      </c>
      <c r="H22" s="1">
        <v>8.8999999999999999E-3</v>
      </c>
      <c r="I22" s="1">
        <v>62.6815</v>
      </c>
      <c r="J22" s="1">
        <v>92.781999999999996</v>
      </c>
      <c r="K22" s="1">
        <v>8</v>
      </c>
      <c r="L22" s="1">
        <v>6.26</v>
      </c>
      <c r="M22" s="1">
        <v>32.28</v>
      </c>
      <c r="N22" s="1">
        <v>0.19389999999999999</v>
      </c>
      <c r="O22" s="1"/>
      <c r="P22" s="1">
        <v>1</v>
      </c>
    </row>
    <row r="23" spans="1:16" x14ac:dyDescent="0.35">
      <c r="A23" s="1">
        <v>22</v>
      </c>
      <c r="B23" s="1">
        <f t="shared" si="0"/>
        <v>1</v>
      </c>
      <c r="C23" s="1">
        <v>3.7600000000000001E-2</v>
      </c>
      <c r="D23" s="2">
        <v>-8.9835000000000002E-4</v>
      </c>
      <c r="E23" s="1">
        <v>3.7600000000000001E-2</v>
      </c>
      <c r="F23" s="1">
        <v>59.830599999999997</v>
      </c>
      <c r="G23" s="1">
        <v>91.519800000000004</v>
      </c>
      <c r="H23" s="1">
        <v>4.0000000000000001E-3</v>
      </c>
      <c r="I23" s="1">
        <v>59.831499999999998</v>
      </c>
      <c r="J23" s="1">
        <v>91.482200000000006</v>
      </c>
      <c r="K23" s="1">
        <v>9</v>
      </c>
      <c r="L23" s="1">
        <v>7.4939999999999998</v>
      </c>
      <c r="M23" s="1">
        <v>36.6</v>
      </c>
      <c r="N23" s="1">
        <v>0.20480000000000001</v>
      </c>
      <c r="O23" s="1"/>
      <c r="P23" s="1">
        <v>1</v>
      </c>
    </row>
    <row r="24" spans="1:16" x14ac:dyDescent="0.35">
      <c r="A24" s="1">
        <v>23</v>
      </c>
      <c r="B24" s="1">
        <f t="shared" si="0"/>
        <v>1</v>
      </c>
      <c r="C24" s="1">
        <v>2.8299999999999999E-2</v>
      </c>
      <c r="D24" s="1">
        <v>2.3999999999999998E-3</v>
      </c>
      <c r="E24" s="1">
        <v>2.8199999999999999E-2</v>
      </c>
      <c r="F24" s="1">
        <v>61.017400000000002</v>
      </c>
      <c r="G24" s="1">
        <v>93.946200000000005</v>
      </c>
      <c r="H24" s="1">
        <v>3.5000000000000001E-3</v>
      </c>
      <c r="I24" s="1">
        <v>61.015000000000001</v>
      </c>
      <c r="J24" s="1">
        <v>93.917900000000003</v>
      </c>
      <c r="K24" s="1">
        <v>6</v>
      </c>
      <c r="L24" s="1">
        <v>5.6574999999999998</v>
      </c>
      <c r="M24" s="1">
        <v>27.6</v>
      </c>
      <c r="N24" s="1">
        <v>0.20499999999999999</v>
      </c>
      <c r="O24" s="1"/>
      <c r="P24" s="1">
        <v>1</v>
      </c>
    </row>
    <row r="25" spans="1:16" x14ac:dyDescent="0.35">
      <c r="A25" s="1">
        <v>24</v>
      </c>
      <c r="B25" s="1">
        <f t="shared" si="0"/>
        <v>1</v>
      </c>
      <c r="C25" s="1">
        <v>5.7099999999999998E-2</v>
      </c>
      <c r="D25" s="1">
        <v>-9.7999999999999997E-3</v>
      </c>
      <c r="E25" s="1">
        <v>5.6300000000000003E-2</v>
      </c>
      <c r="F25" s="1">
        <v>53.274700000000003</v>
      </c>
      <c r="G25" s="1">
        <v>92.176400000000001</v>
      </c>
      <c r="H25" s="1">
        <v>3.5999999999999999E-3</v>
      </c>
      <c r="I25" s="1">
        <v>53.284500000000001</v>
      </c>
      <c r="J25" s="1">
        <v>92.120099999999994</v>
      </c>
      <c r="K25" s="1">
        <v>8</v>
      </c>
      <c r="L25" s="1">
        <v>7.2709000000000001</v>
      </c>
      <c r="M25" s="1">
        <v>32.159999999999997</v>
      </c>
      <c r="N25" s="1">
        <v>0.2261</v>
      </c>
      <c r="O25" s="1"/>
      <c r="P25" s="1">
        <v>1</v>
      </c>
    </row>
    <row r="26" spans="1:16" x14ac:dyDescent="0.35">
      <c r="A26" s="1">
        <v>25</v>
      </c>
      <c r="B26" s="1">
        <f t="shared" si="0"/>
        <v>1</v>
      </c>
      <c r="C26" s="1">
        <v>4.36E-2</v>
      </c>
      <c r="D26" s="1">
        <v>-3.3000000000000002E-2</v>
      </c>
      <c r="E26" s="1">
        <v>2.8500000000000001E-2</v>
      </c>
      <c r="F26" s="1">
        <v>59.0809</v>
      </c>
      <c r="G26" s="1">
        <v>89.759799999999998</v>
      </c>
      <c r="H26" s="1">
        <v>1.1900000000000001E-2</v>
      </c>
      <c r="I26" s="1">
        <v>59.113900000000001</v>
      </c>
      <c r="J26" s="1">
        <v>89.731300000000005</v>
      </c>
      <c r="K26" s="1">
        <v>9</v>
      </c>
      <c r="L26" s="1">
        <v>6.5362</v>
      </c>
      <c r="M26" s="1">
        <v>34.26</v>
      </c>
      <c r="N26" s="1">
        <v>0.1908</v>
      </c>
      <c r="O26" s="1"/>
      <c r="P26" s="1">
        <v>1</v>
      </c>
    </row>
    <row r="27" spans="1:16" x14ac:dyDescent="0.35">
      <c r="A27" s="1">
        <v>26</v>
      </c>
      <c r="B27" s="1">
        <f t="shared" si="0"/>
        <v>1</v>
      </c>
      <c r="C27" s="1">
        <v>3.6700000000000003E-2</v>
      </c>
      <c r="D27" s="1">
        <v>-3.5999999999999997E-2</v>
      </c>
      <c r="E27" s="1">
        <v>-7.1999999999999998E-3</v>
      </c>
      <c r="F27" s="1">
        <v>59.8048</v>
      </c>
      <c r="G27" s="1">
        <v>93.1203</v>
      </c>
      <c r="H27" s="1">
        <v>4.1999999999999997E-3</v>
      </c>
      <c r="I27" s="1">
        <v>59.840800000000002</v>
      </c>
      <c r="J27" s="1">
        <v>93.127399999999994</v>
      </c>
      <c r="K27" s="1">
        <v>5</v>
      </c>
      <c r="L27" s="1">
        <v>3.3744999999999998</v>
      </c>
      <c r="M27" s="1">
        <v>21.12</v>
      </c>
      <c r="N27" s="1">
        <v>0.1598</v>
      </c>
      <c r="O27" s="1"/>
      <c r="P27" s="1">
        <v>1</v>
      </c>
    </row>
    <row r="28" spans="1:16" x14ac:dyDescent="0.35">
      <c r="A28" s="1">
        <v>27</v>
      </c>
      <c r="B28" s="1">
        <f t="shared" si="0"/>
        <v>0</v>
      </c>
      <c r="C28" s="1">
        <v>0.1105</v>
      </c>
      <c r="D28" s="1">
        <v>-9.5000000000000001E-2</v>
      </c>
      <c r="E28" s="1">
        <v>5.6399999999999999E-2</v>
      </c>
      <c r="F28" s="1">
        <v>58.907200000000003</v>
      </c>
      <c r="G28" s="1">
        <v>98.030100000000004</v>
      </c>
      <c r="H28" s="1">
        <v>3.3E-3</v>
      </c>
      <c r="I28" s="1">
        <v>59.002200000000002</v>
      </c>
      <c r="J28" s="1">
        <v>97.973799999999997</v>
      </c>
      <c r="K28" s="1">
        <v>10</v>
      </c>
      <c r="L28" s="1">
        <v>8.1050000000000004</v>
      </c>
      <c r="M28" s="1">
        <v>35.4</v>
      </c>
      <c r="N28" s="1">
        <v>0.22900000000000001</v>
      </c>
      <c r="O28" s="1"/>
      <c r="P28" s="1">
        <v>0</v>
      </c>
    </row>
    <row r="29" spans="1:16" x14ac:dyDescent="0.35">
      <c r="A29" s="1">
        <v>28</v>
      </c>
      <c r="B29" s="1">
        <f t="shared" si="0"/>
        <v>1</v>
      </c>
      <c r="C29" s="1">
        <v>6.1000000000000004E-3</v>
      </c>
      <c r="D29" s="1">
        <v>3.7000000000000002E-3</v>
      </c>
      <c r="E29" s="1">
        <v>4.8999999999999998E-3</v>
      </c>
      <c r="F29" s="1">
        <v>59.687899999999999</v>
      </c>
      <c r="G29" s="1">
        <v>97.335999999999999</v>
      </c>
      <c r="H29" s="1">
        <v>1.2500000000000001E-2</v>
      </c>
      <c r="I29" s="1">
        <v>59.684199999999997</v>
      </c>
      <c r="J29" s="1">
        <v>97.331100000000006</v>
      </c>
      <c r="K29" s="1">
        <v>5</v>
      </c>
      <c r="L29" s="1">
        <v>4.0307000000000004</v>
      </c>
      <c r="M29" s="1">
        <v>23.28</v>
      </c>
      <c r="N29" s="1">
        <v>0.1731</v>
      </c>
      <c r="O29" s="1"/>
      <c r="P29" s="1">
        <v>1</v>
      </c>
    </row>
    <row r="30" spans="1:16" x14ac:dyDescent="0.35">
      <c r="A30" s="1">
        <v>29</v>
      </c>
      <c r="B30" s="1">
        <f t="shared" si="0"/>
        <v>1</v>
      </c>
      <c r="C30" s="1">
        <v>4.7199999999999999E-2</v>
      </c>
      <c r="D30" s="1">
        <v>-8.0000000000000002E-3</v>
      </c>
      <c r="E30" s="1">
        <v>4.65E-2</v>
      </c>
      <c r="F30" s="1">
        <v>63.250700000000002</v>
      </c>
      <c r="G30" s="1">
        <v>96.790599999999998</v>
      </c>
      <c r="H30" s="1">
        <v>4.7000000000000002E-3</v>
      </c>
      <c r="I30" s="1">
        <v>63.258699999999997</v>
      </c>
      <c r="J30" s="1">
        <v>96.744200000000006</v>
      </c>
      <c r="K30" s="1">
        <v>10</v>
      </c>
      <c r="L30" s="1">
        <v>8.1988000000000003</v>
      </c>
      <c r="M30" s="1">
        <v>39.72</v>
      </c>
      <c r="N30" s="1">
        <v>0.2064</v>
      </c>
      <c r="O30" s="1"/>
      <c r="P30" s="1">
        <v>1</v>
      </c>
    </row>
    <row r="31" spans="1:16" x14ac:dyDescent="0.35">
      <c r="A31" s="1">
        <v>30</v>
      </c>
      <c r="B31" s="1">
        <f t="shared" si="0"/>
        <v>0</v>
      </c>
      <c r="C31" s="1">
        <v>0.12280000000000001</v>
      </c>
      <c r="D31" s="1">
        <v>-8.3900000000000002E-2</v>
      </c>
      <c r="E31" s="1">
        <v>8.9800000000000005E-2</v>
      </c>
      <c r="F31" s="1">
        <v>54.85</v>
      </c>
      <c r="G31" s="1">
        <v>93.118099999999998</v>
      </c>
      <c r="H31" s="1">
        <v>2.5000000000000001E-3</v>
      </c>
      <c r="I31" s="1">
        <v>54.933900000000001</v>
      </c>
      <c r="J31" s="1">
        <v>93.028300000000002</v>
      </c>
      <c r="K31" s="1">
        <v>9</v>
      </c>
      <c r="L31" s="1">
        <v>6.9778000000000002</v>
      </c>
      <c r="M31" s="1">
        <v>31.2</v>
      </c>
      <c r="N31" s="1">
        <v>0.22359999999999999</v>
      </c>
      <c r="O31" s="1"/>
      <c r="P31" s="1">
        <v>0</v>
      </c>
    </row>
    <row r="32" spans="1:16" x14ac:dyDescent="0.35">
      <c r="A32" s="1">
        <v>31</v>
      </c>
      <c r="B32" s="1">
        <f t="shared" si="0"/>
        <v>1</v>
      </c>
      <c r="C32" s="1">
        <v>2.5600000000000001E-2</v>
      </c>
      <c r="D32" s="1">
        <v>-2.1100000000000001E-2</v>
      </c>
      <c r="E32" s="1">
        <v>1.4500000000000001E-2</v>
      </c>
      <c r="F32" s="1">
        <v>63.480499999999999</v>
      </c>
      <c r="G32" s="1">
        <v>97.130300000000005</v>
      </c>
      <c r="H32" s="1">
        <v>1.4500000000000001E-2</v>
      </c>
      <c r="I32" s="1">
        <v>63.5015</v>
      </c>
      <c r="J32" s="1">
        <v>97.115899999999996</v>
      </c>
      <c r="K32" s="1">
        <v>10</v>
      </c>
      <c r="L32" s="1">
        <v>9.8048000000000002</v>
      </c>
      <c r="M32" s="1">
        <v>44.94</v>
      </c>
      <c r="N32" s="1">
        <v>0.21820000000000001</v>
      </c>
      <c r="O32" s="1"/>
      <c r="P32" s="1">
        <v>1</v>
      </c>
    </row>
    <row r="33" spans="1:16" x14ac:dyDescent="0.35">
      <c r="A33" s="1">
        <v>32</v>
      </c>
      <c r="B33" s="1">
        <f t="shared" si="0"/>
        <v>1</v>
      </c>
      <c r="C33" s="1">
        <v>2.5899999999999999E-2</v>
      </c>
      <c r="D33" s="1">
        <v>-2.1299999999999999E-2</v>
      </c>
      <c r="E33" s="1">
        <v>1.47E-2</v>
      </c>
      <c r="F33" s="1">
        <v>61.3521</v>
      </c>
      <c r="G33" s="1">
        <v>93.529399999999995</v>
      </c>
      <c r="H33" s="1">
        <v>2.3999999999999998E-3</v>
      </c>
      <c r="I33" s="1">
        <v>61.373399999999997</v>
      </c>
      <c r="J33" s="1">
        <v>93.514700000000005</v>
      </c>
      <c r="K33" s="1">
        <v>8</v>
      </c>
      <c r="L33" s="1">
        <v>6.7451999999999996</v>
      </c>
      <c r="M33" s="1">
        <v>34.14</v>
      </c>
      <c r="N33" s="1">
        <v>0.1976</v>
      </c>
      <c r="O33" s="1"/>
      <c r="P33" s="1">
        <v>1</v>
      </c>
    </row>
    <row r="34" spans="1:16" x14ac:dyDescent="0.35">
      <c r="A34" s="1">
        <v>33</v>
      </c>
      <c r="B34" s="1">
        <f t="shared" si="0"/>
        <v>1</v>
      </c>
      <c r="C34" s="1">
        <v>1.44E-2</v>
      </c>
      <c r="D34" s="1">
        <v>-1.37E-2</v>
      </c>
      <c r="E34" s="1">
        <v>-4.5999999999999999E-3</v>
      </c>
      <c r="F34" s="1">
        <v>60.177399999999999</v>
      </c>
      <c r="G34" s="1">
        <v>92.864699999999999</v>
      </c>
      <c r="H34" s="1">
        <v>4.0000000000000001E-3</v>
      </c>
      <c r="I34" s="1">
        <v>60.191099999999999</v>
      </c>
      <c r="J34" s="1">
        <v>92.869399999999999</v>
      </c>
      <c r="K34" s="1">
        <v>6</v>
      </c>
      <c r="L34" s="1">
        <v>3.8944999999999999</v>
      </c>
      <c r="M34" s="1">
        <v>22.38</v>
      </c>
      <c r="N34" s="1">
        <v>0.17399999999999999</v>
      </c>
      <c r="O34" s="1"/>
      <c r="P34" s="1">
        <v>1</v>
      </c>
    </row>
    <row r="35" spans="1:16" x14ac:dyDescent="0.35">
      <c r="A35" s="1">
        <v>34</v>
      </c>
      <c r="B35" s="1">
        <f t="shared" si="0"/>
        <v>1</v>
      </c>
      <c r="C35" s="1">
        <v>2.7E-2</v>
      </c>
      <c r="D35" s="1">
        <v>-2.41E-2</v>
      </c>
      <c r="E35" s="1">
        <v>-1.2E-2</v>
      </c>
      <c r="F35" s="1">
        <v>58.497399999999999</v>
      </c>
      <c r="G35" s="1">
        <v>93.363200000000006</v>
      </c>
      <c r="H35" s="1">
        <v>5.3E-3</v>
      </c>
      <c r="I35" s="1">
        <v>58.521599999999999</v>
      </c>
      <c r="J35" s="1">
        <v>93.375200000000007</v>
      </c>
      <c r="K35" s="1">
        <v>8</v>
      </c>
      <c r="L35" s="1">
        <v>4.5944000000000003</v>
      </c>
      <c r="M35" s="1">
        <v>23.7</v>
      </c>
      <c r="N35" s="1">
        <v>0.19389999999999999</v>
      </c>
      <c r="O35" s="1"/>
      <c r="P35" s="1">
        <v>1</v>
      </c>
    </row>
    <row r="36" spans="1:16" x14ac:dyDescent="0.35">
      <c r="A36" s="1">
        <v>35</v>
      </c>
      <c r="B36" s="1">
        <f t="shared" si="0"/>
        <v>1</v>
      </c>
      <c r="C36" s="1">
        <v>5.2400000000000002E-2</v>
      </c>
      <c r="D36" s="1">
        <v>-3.4700000000000002E-2</v>
      </c>
      <c r="E36" s="1">
        <v>3.9300000000000002E-2</v>
      </c>
      <c r="F36" s="1">
        <v>56.676699999999997</v>
      </c>
      <c r="G36" s="1">
        <v>98.042699999999996</v>
      </c>
      <c r="H36" s="1">
        <v>1E-3</v>
      </c>
      <c r="I36" s="1">
        <v>56.711399999999998</v>
      </c>
      <c r="J36" s="1">
        <v>98.003399999999999</v>
      </c>
      <c r="K36" s="1">
        <v>8</v>
      </c>
      <c r="L36" s="1">
        <v>7.7817999999999996</v>
      </c>
      <c r="M36" s="1">
        <v>36.96</v>
      </c>
      <c r="N36" s="1">
        <v>0.21049999999999999</v>
      </c>
      <c r="O36" s="1"/>
      <c r="P36" s="1">
        <v>1</v>
      </c>
    </row>
    <row r="37" spans="1:16" x14ac:dyDescent="0.35">
      <c r="A37" s="1">
        <v>36</v>
      </c>
      <c r="B37" s="1">
        <f t="shared" si="0"/>
        <v>1</v>
      </c>
      <c r="C37" s="1">
        <v>2.7199999999999998E-2</v>
      </c>
      <c r="D37" s="1">
        <v>-3.2000000000000002E-3</v>
      </c>
      <c r="E37" s="1">
        <v>2.7E-2</v>
      </c>
      <c r="F37" s="1">
        <v>61.191800000000001</v>
      </c>
      <c r="G37" s="1">
        <v>97.724599999999995</v>
      </c>
      <c r="H37" s="1">
        <v>1.04E-2</v>
      </c>
      <c r="I37" s="1">
        <v>61.195099999999996</v>
      </c>
      <c r="J37" s="1">
        <v>97.697500000000005</v>
      </c>
      <c r="K37" s="1">
        <v>8</v>
      </c>
      <c r="L37" s="1">
        <v>5.6675000000000004</v>
      </c>
      <c r="M37" s="1">
        <v>27.06</v>
      </c>
      <c r="N37" s="1">
        <v>0.2094</v>
      </c>
      <c r="O37" s="1"/>
      <c r="P37" s="1">
        <v>1</v>
      </c>
    </row>
    <row r="38" spans="1:16" x14ac:dyDescent="0.35">
      <c r="A38" s="1">
        <v>37</v>
      </c>
      <c r="B38" s="1">
        <f t="shared" si="0"/>
        <v>1</v>
      </c>
      <c r="C38" s="1">
        <v>6.4600000000000005E-2</v>
      </c>
      <c r="D38" s="1">
        <v>5.3800000000000001E-2</v>
      </c>
      <c r="E38" s="1">
        <v>-3.5799999999999998E-2</v>
      </c>
      <c r="F38" s="1">
        <v>55.677999999999997</v>
      </c>
      <c r="G38" s="1">
        <v>88.708299999999994</v>
      </c>
      <c r="H38" s="1">
        <v>1.9699999999999999E-2</v>
      </c>
      <c r="I38" s="1">
        <v>55.624200000000002</v>
      </c>
      <c r="J38" s="1">
        <v>88.744100000000003</v>
      </c>
      <c r="K38" s="1">
        <v>10</v>
      </c>
      <c r="L38" s="1">
        <v>9.1605000000000008</v>
      </c>
      <c r="M38" s="1">
        <v>42.18</v>
      </c>
      <c r="N38" s="1">
        <v>0.2172</v>
      </c>
      <c r="O38" s="1"/>
      <c r="P38" s="1">
        <v>1</v>
      </c>
    </row>
    <row r="39" spans="1:16" x14ac:dyDescent="0.35">
      <c r="A39" s="1">
        <v>38</v>
      </c>
      <c r="B39" s="1">
        <f t="shared" si="0"/>
        <v>1</v>
      </c>
      <c r="C39" s="1">
        <v>3.8300000000000001E-2</v>
      </c>
      <c r="D39" s="1">
        <v>-2.7900000000000001E-2</v>
      </c>
      <c r="E39" s="1">
        <v>2.6200000000000001E-2</v>
      </c>
      <c r="F39" s="1">
        <v>55.8857</v>
      </c>
      <c r="G39" s="1">
        <v>100.4686</v>
      </c>
      <c r="H39" s="1">
        <v>2.5000000000000001E-3</v>
      </c>
      <c r="I39" s="1">
        <v>55.913600000000002</v>
      </c>
      <c r="J39" s="1">
        <v>100.44240000000001</v>
      </c>
      <c r="K39" s="1">
        <v>8</v>
      </c>
      <c r="L39" s="1">
        <v>6.9724000000000004</v>
      </c>
      <c r="M39" s="1">
        <v>31.86</v>
      </c>
      <c r="N39" s="1">
        <v>0.21879999999999999</v>
      </c>
      <c r="O39" s="1"/>
      <c r="P39" s="1">
        <v>1</v>
      </c>
    </row>
    <row r="40" spans="1:16" x14ac:dyDescent="0.35">
      <c r="A40" s="1">
        <v>39</v>
      </c>
      <c r="B40" s="1">
        <f t="shared" si="0"/>
        <v>1</v>
      </c>
      <c r="C40" s="1">
        <v>4.3099999999999999E-2</v>
      </c>
      <c r="D40" s="1">
        <v>-2.75E-2</v>
      </c>
      <c r="E40" s="1">
        <v>3.3099999999999997E-2</v>
      </c>
      <c r="F40" s="1">
        <v>59.869199999999999</v>
      </c>
      <c r="G40" s="1">
        <v>95.631600000000006</v>
      </c>
      <c r="H40" s="1">
        <v>1.23E-2</v>
      </c>
      <c r="I40" s="1">
        <v>59.896799999999999</v>
      </c>
      <c r="J40" s="1">
        <v>95.598500000000001</v>
      </c>
      <c r="K40" s="1">
        <v>7</v>
      </c>
      <c r="L40" s="1">
        <v>5.0503999999999998</v>
      </c>
      <c r="M40" s="1">
        <v>26.94</v>
      </c>
      <c r="N40" s="1">
        <v>0.1875</v>
      </c>
      <c r="O40" s="1"/>
      <c r="P40" s="1">
        <v>1</v>
      </c>
    </row>
    <row r="41" spans="1:16" x14ac:dyDescent="0.35">
      <c r="A41" s="1">
        <v>40</v>
      </c>
      <c r="B41" s="1">
        <f t="shared" si="0"/>
        <v>1</v>
      </c>
      <c r="C41" s="1">
        <v>2.8299999999999999E-2</v>
      </c>
      <c r="D41" s="1">
        <v>-4.7999999999999996E-3</v>
      </c>
      <c r="E41" s="1">
        <v>2.7900000000000001E-2</v>
      </c>
      <c r="F41" s="1">
        <v>61.297800000000002</v>
      </c>
      <c r="G41" s="1">
        <v>93.877799999999993</v>
      </c>
      <c r="H41" s="1">
        <v>1.37E-2</v>
      </c>
      <c r="I41" s="1">
        <v>61.302599999999998</v>
      </c>
      <c r="J41" s="1">
        <v>93.85</v>
      </c>
      <c r="K41" s="1">
        <v>7</v>
      </c>
      <c r="L41" s="1">
        <v>5.2157999999999998</v>
      </c>
      <c r="M41" s="1">
        <v>29.7</v>
      </c>
      <c r="N41" s="1">
        <v>0.17560000000000001</v>
      </c>
      <c r="O41" s="1"/>
      <c r="P41" s="1">
        <v>1</v>
      </c>
    </row>
    <row r="42" spans="1:16" x14ac:dyDescent="0.35">
      <c r="A42" s="1">
        <v>41</v>
      </c>
      <c r="B42" s="1">
        <f t="shared" si="0"/>
        <v>1</v>
      </c>
      <c r="C42" s="1">
        <v>2.8500000000000001E-2</v>
      </c>
      <c r="D42" s="1">
        <v>-1.8700000000000001E-2</v>
      </c>
      <c r="E42" s="1">
        <v>2.1499999999999998E-2</v>
      </c>
      <c r="F42" s="1">
        <v>53.503900000000002</v>
      </c>
      <c r="G42" s="1">
        <v>100.9541</v>
      </c>
      <c r="H42" s="1">
        <v>8.9999999999999993E-3</v>
      </c>
      <c r="I42" s="1">
        <v>53.5227</v>
      </c>
      <c r="J42" s="1">
        <v>100.9325</v>
      </c>
      <c r="K42" s="1">
        <v>10</v>
      </c>
      <c r="L42" s="1">
        <v>9.0127000000000006</v>
      </c>
      <c r="M42" s="1">
        <v>38.520000000000003</v>
      </c>
      <c r="N42" s="1">
        <v>0.23400000000000001</v>
      </c>
      <c r="O42" s="1"/>
      <c r="P42" s="1">
        <v>1</v>
      </c>
    </row>
    <row r="43" spans="1:16" x14ac:dyDescent="0.35">
      <c r="A43" s="1">
        <v>42</v>
      </c>
      <c r="B43" s="1">
        <f t="shared" si="0"/>
        <v>1</v>
      </c>
      <c r="C43" s="1">
        <v>4.1700000000000001E-2</v>
      </c>
      <c r="D43" s="1">
        <v>-4.1399999999999999E-2</v>
      </c>
      <c r="E43" s="1">
        <v>5.3E-3</v>
      </c>
      <c r="F43" s="1">
        <v>58.276800000000001</v>
      </c>
      <c r="G43" s="1">
        <v>95.233400000000003</v>
      </c>
      <c r="H43" s="1">
        <v>4.1999999999999997E-3</v>
      </c>
      <c r="I43" s="1">
        <v>58.318100000000001</v>
      </c>
      <c r="J43" s="1">
        <v>95.228200000000001</v>
      </c>
      <c r="K43" s="1">
        <v>6</v>
      </c>
      <c r="L43" s="1">
        <v>2.9737</v>
      </c>
      <c r="M43" s="1">
        <v>22.38</v>
      </c>
      <c r="N43" s="1">
        <v>0.13289999999999999</v>
      </c>
      <c r="O43" s="1"/>
      <c r="P43" s="1">
        <v>1</v>
      </c>
    </row>
    <row r="44" spans="1:16" x14ac:dyDescent="0.35">
      <c r="A44" s="1">
        <v>43</v>
      </c>
      <c r="B44" s="1">
        <f t="shared" si="0"/>
        <v>1</v>
      </c>
      <c r="C44" s="1">
        <v>5.0099999999999999E-2</v>
      </c>
      <c r="D44" s="1">
        <v>-3.44E-2</v>
      </c>
      <c r="E44" s="1">
        <v>-3.6400000000000002E-2</v>
      </c>
      <c r="F44" s="1">
        <v>58.228299999999997</v>
      </c>
      <c r="G44" s="1">
        <v>93.876199999999997</v>
      </c>
      <c r="H44" s="1">
        <v>1.2999999999999999E-2</v>
      </c>
      <c r="I44" s="1">
        <v>58.262700000000002</v>
      </c>
      <c r="J44" s="1">
        <v>93.912599999999998</v>
      </c>
      <c r="K44" s="1">
        <v>6</v>
      </c>
      <c r="L44" s="1">
        <v>4.0564</v>
      </c>
      <c r="M44" s="1">
        <v>21.12</v>
      </c>
      <c r="N44" s="1">
        <v>0.19209999999999999</v>
      </c>
      <c r="O44" s="1"/>
      <c r="P44" s="1">
        <v>1</v>
      </c>
    </row>
    <row r="45" spans="1:16" x14ac:dyDescent="0.35">
      <c r="A45" s="1">
        <v>43</v>
      </c>
      <c r="B45" s="1">
        <f t="shared" si="0"/>
        <v>1</v>
      </c>
      <c r="C45" s="1">
        <v>5.0099999999999999E-2</v>
      </c>
      <c r="D45" s="1">
        <v>-3.44E-2</v>
      </c>
      <c r="E45" s="1">
        <v>-3.6400000000000002E-2</v>
      </c>
      <c r="F45" s="1">
        <v>58.228299999999997</v>
      </c>
      <c r="G45" s="1">
        <v>93.876199999999997</v>
      </c>
      <c r="H45" s="1">
        <v>1.2999999999999999E-2</v>
      </c>
      <c r="I45" s="1">
        <v>58.262700000000002</v>
      </c>
      <c r="J45" s="1">
        <v>93.912599999999998</v>
      </c>
      <c r="K45" s="1">
        <v>6</v>
      </c>
      <c r="L45" s="1">
        <v>4.0564</v>
      </c>
      <c r="M45" s="1">
        <v>21.12</v>
      </c>
      <c r="N45" s="1">
        <v>0.19209999999999999</v>
      </c>
      <c r="O45" s="1"/>
      <c r="P45" s="1">
        <v>1</v>
      </c>
    </row>
    <row r="46" spans="1:16" x14ac:dyDescent="0.35">
      <c r="A46" s="1">
        <v>45</v>
      </c>
      <c r="B46" s="1">
        <f t="shared" si="0"/>
        <v>1</v>
      </c>
      <c r="C46" s="1">
        <v>3.8100000000000002E-2</v>
      </c>
      <c r="D46" s="1">
        <v>1.15E-2</v>
      </c>
      <c r="E46" s="1">
        <v>3.6299999999999999E-2</v>
      </c>
      <c r="F46" s="1">
        <v>58.391599999999997</v>
      </c>
      <c r="G46" s="1">
        <v>99.736999999999995</v>
      </c>
      <c r="H46" s="1">
        <v>8.8999999999999999E-3</v>
      </c>
      <c r="I46" s="1">
        <v>58.380099999999999</v>
      </c>
      <c r="J46" s="1">
        <v>99.700699999999998</v>
      </c>
      <c r="K46" s="1">
        <v>8</v>
      </c>
      <c r="L46" s="1">
        <v>5.3677999999999999</v>
      </c>
      <c r="M46" s="1">
        <v>27.18</v>
      </c>
      <c r="N46" s="1">
        <v>0.19750000000000001</v>
      </c>
      <c r="O46" s="1"/>
      <c r="P46" s="1">
        <v>1</v>
      </c>
    </row>
    <row r="47" spans="1:16" x14ac:dyDescent="0.35">
      <c r="A47" s="1">
        <v>46</v>
      </c>
      <c r="B47" s="1">
        <f t="shared" si="0"/>
        <v>1</v>
      </c>
      <c r="C47" s="1">
        <v>3.5700000000000003E-2</v>
      </c>
      <c r="D47" s="1">
        <v>2.63E-2</v>
      </c>
      <c r="E47" s="1">
        <v>2.4199999999999999E-2</v>
      </c>
      <c r="F47" s="1">
        <v>61.902500000000003</v>
      </c>
      <c r="G47" s="1">
        <v>95.747600000000006</v>
      </c>
      <c r="H47" s="1">
        <v>1.0500000000000001E-2</v>
      </c>
      <c r="I47" s="1">
        <v>61.876100000000001</v>
      </c>
      <c r="J47" s="1">
        <v>95.723399999999998</v>
      </c>
      <c r="K47" s="1">
        <v>9</v>
      </c>
      <c r="L47" s="1">
        <v>6.5937000000000001</v>
      </c>
      <c r="M47" s="1">
        <v>30.3</v>
      </c>
      <c r="N47" s="1">
        <v>0.21759999999999999</v>
      </c>
      <c r="O47" s="1"/>
      <c r="P47" s="1">
        <v>1</v>
      </c>
    </row>
    <row r="48" spans="1:16" x14ac:dyDescent="0.35">
      <c r="A48" s="1">
        <v>47</v>
      </c>
      <c r="B48" s="1">
        <f t="shared" si="0"/>
        <v>1</v>
      </c>
      <c r="C48" s="1">
        <v>3.04E-2</v>
      </c>
      <c r="D48" s="1">
        <v>-2.98E-2</v>
      </c>
      <c r="E48" s="1">
        <v>-6.3E-3</v>
      </c>
      <c r="F48" s="1">
        <v>55.3994</v>
      </c>
      <c r="G48" s="1">
        <v>98.942099999999996</v>
      </c>
      <c r="H48" s="1">
        <v>8.9999999999999993E-3</v>
      </c>
      <c r="I48" s="1">
        <v>55.429099999999998</v>
      </c>
      <c r="J48" s="1">
        <v>98.948400000000007</v>
      </c>
      <c r="K48" s="1">
        <v>9</v>
      </c>
      <c r="L48" s="1">
        <v>7.1779999999999999</v>
      </c>
      <c r="M48" s="1">
        <v>34.799999999999997</v>
      </c>
      <c r="N48" s="1">
        <v>0.20630000000000001</v>
      </c>
      <c r="O48" s="1"/>
      <c r="P48" s="1">
        <v>1</v>
      </c>
    </row>
    <row r="49" spans="1:16" x14ac:dyDescent="0.35">
      <c r="A49" s="1">
        <v>48</v>
      </c>
      <c r="B49" s="1">
        <f t="shared" si="0"/>
        <v>1</v>
      </c>
      <c r="C49" s="1">
        <v>4.7899999999999998E-2</v>
      </c>
      <c r="D49" s="1">
        <v>-2.9399999999999999E-2</v>
      </c>
      <c r="E49" s="1">
        <v>3.78E-2</v>
      </c>
      <c r="F49" s="1">
        <v>58.529499999999999</v>
      </c>
      <c r="G49" s="1">
        <v>96.848100000000002</v>
      </c>
      <c r="H49" s="1">
        <v>5.5999999999999999E-3</v>
      </c>
      <c r="I49" s="1">
        <v>58.558900000000001</v>
      </c>
      <c r="J49" s="1">
        <v>96.810299999999998</v>
      </c>
      <c r="K49" s="1">
        <v>5</v>
      </c>
      <c r="L49" s="1">
        <v>4.1097999999999999</v>
      </c>
      <c r="M49" s="1">
        <v>22.14</v>
      </c>
      <c r="N49" s="1">
        <v>0.18559999999999999</v>
      </c>
      <c r="O49" s="1"/>
      <c r="P49" s="1">
        <v>1</v>
      </c>
    </row>
    <row r="50" spans="1:16" x14ac:dyDescent="0.35">
      <c r="A50" s="1">
        <v>48</v>
      </c>
      <c r="B50" s="1">
        <f t="shared" si="0"/>
        <v>1</v>
      </c>
      <c r="C50" s="1">
        <v>4.7899999999999998E-2</v>
      </c>
      <c r="D50" s="1">
        <v>-2.9399999999999999E-2</v>
      </c>
      <c r="E50" s="1">
        <v>3.78E-2</v>
      </c>
      <c r="F50" s="1">
        <v>58.529499999999999</v>
      </c>
      <c r="G50" s="1">
        <v>96.848100000000002</v>
      </c>
      <c r="H50" s="1">
        <v>5.5999999999999999E-3</v>
      </c>
      <c r="I50" s="1">
        <v>58.558900000000001</v>
      </c>
      <c r="J50" s="1">
        <v>96.810299999999998</v>
      </c>
      <c r="K50" s="1">
        <v>5</v>
      </c>
      <c r="L50" s="1">
        <v>4.1097999999999999</v>
      </c>
      <c r="M50" s="1">
        <v>22.14</v>
      </c>
      <c r="N50" s="1">
        <v>0.18559999999999999</v>
      </c>
      <c r="O50" s="1"/>
      <c r="P50" s="1">
        <v>1</v>
      </c>
    </row>
    <row r="51" spans="1:16" x14ac:dyDescent="0.35">
      <c r="A51" s="1">
        <v>50</v>
      </c>
      <c r="B51" s="1">
        <f t="shared" si="0"/>
        <v>1</v>
      </c>
      <c r="C51" s="1">
        <v>3.49E-2</v>
      </c>
      <c r="D51" s="1">
        <v>-3.32E-2</v>
      </c>
      <c r="E51" s="1">
        <v>1.0699999999999999E-2</v>
      </c>
      <c r="F51" s="1">
        <v>59.122399999999999</v>
      </c>
      <c r="G51" s="1">
        <v>96.331599999999995</v>
      </c>
      <c r="H51" s="1">
        <v>3.8999999999999998E-3</v>
      </c>
      <c r="I51" s="1">
        <v>59.1556</v>
      </c>
      <c r="J51" s="1">
        <v>96.320899999999995</v>
      </c>
      <c r="K51" s="1">
        <v>9</v>
      </c>
      <c r="L51" s="1">
        <v>8.4727999999999994</v>
      </c>
      <c r="M51" s="1">
        <v>39.78</v>
      </c>
      <c r="N51" s="1">
        <v>0.21299999999999999</v>
      </c>
      <c r="O51" s="1"/>
      <c r="P51" s="1">
        <v>1</v>
      </c>
    </row>
    <row r="52" spans="1:16" x14ac:dyDescent="0.35">
      <c r="A52" s="1">
        <v>51</v>
      </c>
      <c r="B52" s="1">
        <f t="shared" si="0"/>
        <v>1</v>
      </c>
      <c r="C52" s="1">
        <v>2.3099999999999999E-2</v>
      </c>
      <c r="D52" s="1">
        <v>-1.14E-2</v>
      </c>
      <c r="E52" s="1">
        <v>-2.01E-2</v>
      </c>
      <c r="F52" s="1">
        <v>54.672499999999999</v>
      </c>
      <c r="G52" s="1">
        <v>89.619100000000003</v>
      </c>
      <c r="H52" s="1">
        <v>6.7000000000000002E-3</v>
      </c>
      <c r="I52" s="1">
        <v>54.683900000000001</v>
      </c>
      <c r="J52" s="1">
        <v>89.639200000000002</v>
      </c>
      <c r="K52" s="1">
        <v>10</v>
      </c>
      <c r="L52" s="1">
        <v>7.2522000000000002</v>
      </c>
      <c r="M52" s="1">
        <v>30.96</v>
      </c>
      <c r="N52" s="1">
        <v>0.23419999999999999</v>
      </c>
      <c r="O52" s="1"/>
      <c r="P52" s="1">
        <v>1</v>
      </c>
    </row>
    <row r="53" spans="1:16" x14ac:dyDescent="0.35">
      <c r="A53" s="1">
        <v>52</v>
      </c>
      <c r="B53" s="1">
        <f t="shared" si="0"/>
        <v>1</v>
      </c>
      <c r="C53" s="1">
        <v>2.7199999999999998E-2</v>
      </c>
      <c r="D53" s="1">
        <v>-1.23E-2</v>
      </c>
      <c r="E53" s="1">
        <v>2.4199999999999999E-2</v>
      </c>
      <c r="F53" s="1">
        <v>56.074300000000001</v>
      </c>
      <c r="G53" s="1">
        <v>97.588700000000003</v>
      </c>
      <c r="H53" s="1">
        <v>4.0000000000000001E-3</v>
      </c>
      <c r="I53" s="1">
        <v>56.086599999999997</v>
      </c>
      <c r="J53" s="1">
        <v>97.564499999999995</v>
      </c>
      <c r="K53" s="1">
        <v>6</v>
      </c>
      <c r="L53" s="1">
        <v>4.5208000000000004</v>
      </c>
      <c r="M53" s="1">
        <v>24.3</v>
      </c>
      <c r="N53" s="1">
        <v>0.186</v>
      </c>
      <c r="O53" s="1"/>
      <c r="P53" s="1">
        <v>1</v>
      </c>
    </row>
    <row r="54" spans="1:16" x14ac:dyDescent="0.35">
      <c r="A54" s="1">
        <v>53</v>
      </c>
      <c r="B54" s="1">
        <f t="shared" si="0"/>
        <v>1</v>
      </c>
      <c r="C54" s="1">
        <v>7.6700000000000004E-2</v>
      </c>
      <c r="D54" s="1">
        <v>-6.6000000000000003E-2</v>
      </c>
      <c r="E54" s="1">
        <v>3.9199999999999999E-2</v>
      </c>
      <c r="F54" s="1">
        <v>58.183599999999998</v>
      </c>
      <c r="G54" s="1">
        <v>91.826499999999996</v>
      </c>
      <c r="H54" s="2">
        <v>1.6416999999999999E-5</v>
      </c>
      <c r="I54" s="1">
        <v>58.249499999999998</v>
      </c>
      <c r="J54" s="1">
        <v>91.787300000000002</v>
      </c>
      <c r="K54" s="1">
        <v>10</v>
      </c>
      <c r="L54" s="1">
        <v>7.4420999999999999</v>
      </c>
      <c r="M54" s="1">
        <v>36.42</v>
      </c>
      <c r="N54" s="1">
        <v>0.20430000000000001</v>
      </c>
      <c r="O54" s="1"/>
      <c r="P54" s="1">
        <v>1</v>
      </c>
    </row>
    <row r="55" spans="1:16" x14ac:dyDescent="0.35">
      <c r="A55" s="1">
        <v>54</v>
      </c>
      <c r="B55" s="1">
        <f t="shared" si="0"/>
        <v>1</v>
      </c>
      <c r="C55" s="1">
        <v>6.5600000000000006E-2</v>
      </c>
      <c r="D55" s="1">
        <v>-2.9600000000000001E-2</v>
      </c>
      <c r="E55" s="1">
        <v>5.8500000000000003E-2</v>
      </c>
      <c r="F55" s="1">
        <v>59.504399999999997</v>
      </c>
      <c r="G55" s="1">
        <v>97.845200000000006</v>
      </c>
      <c r="H55" s="1">
        <v>2.3999999999999998E-3</v>
      </c>
      <c r="I55" s="1">
        <v>59.533999999999999</v>
      </c>
      <c r="J55" s="1">
        <v>97.786699999999996</v>
      </c>
      <c r="K55" s="1">
        <v>5</v>
      </c>
      <c r="L55" s="1">
        <v>3.8698000000000001</v>
      </c>
      <c r="M55" s="1">
        <v>20.34</v>
      </c>
      <c r="N55" s="1">
        <v>0.1903</v>
      </c>
      <c r="O55" s="1"/>
      <c r="P55" s="1">
        <v>1</v>
      </c>
    </row>
    <row r="56" spans="1:16" x14ac:dyDescent="0.35">
      <c r="A56" s="1">
        <v>55</v>
      </c>
      <c r="B56" s="1">
        <f t="shared" si="0"/>
        <v>1</v>
      </c>
      <c r="C56" s="1">
        <v>5.0200000000000002E-2</v>
      </c>
      <c r="D56" s="1">
        <v>3.3999999999999998E-3</v>
      </c>
      <c r="E56" s="1">
        <v>-5.0099999999999999E-2</v>
      </c>
      <c r="F56" s="1">
        <v>60.614800000000002</v>
      </c>
      <c r="G56" s="1">
        <v>90.905699999999996</v>
      </c>
      <c r="H56" s="1">
        <v>5.0000000000000001E-3</v>
      </c>
      <c r="I56" s="1">
        <v>60.611400000000003</v>
      </c>
      <c r="J56" s="1">
        <v>90.955799999999996</v>
      </c>
      <c r="K56" s="1">
        <v>9</v>
      </c>
      <c r="L56" s="1">
        <v>6.4852999999999996</v>
      </c>
      <c r="M56" s="1">
        <v>30.36</v>
      </c>
      <c r="N56" s="1">
        <v>0.21360000000000001</v>
      </c>
      <c r="O56" s="1"/>
      <c r="P56" s="1">
        <v>1</v>
      </c>
    </row>
    <row r="57" spans="1:16" x14ac:dyDescent="0.35">
      <c r="A57" s="1">
        <v>56</v>
      </c>
      <c r="B57" s="1">
        <f t="shared" si="0"/>
        <v>1</v>
      </c>
      <c r="C57" s="1">
        <v>4.2999999999999997E-2</v>
      </c>
      <c r="D57" s="1">
        <v>-4.2900000000000001E-2</v>
      </c>
      <c r="E57" s="1">
        <v>-3.3999999999999998E-3</v>
      </c>
      <c r="F57" s="1">
        <v>54.181600000000003</v>
      </c>
      <c r="G57" s="1">
        <v>92.475899999999996</v>
      </c>
      <c r="H57" s="2">
        <v>9.3506999999999998E-4</v>
      </c>
      <c r="I57" s="1">
        <v>54.224499999999999</v>
      </c>
      <c r="J57" s="1">
        <v>92.479299999999995</v>
      </c>
      <c r="K57" s="1">
        <v>9</v>
      </c>
      <c r="L57" s="1">
        <v>6.4085999999999999</v>
      </c>
      <c r="M57" s="1">
        <v>31.2</v>
      </c>
      <c r="N57" s="1">
        <v>0.2054</v>
      </c>
      <c r="O57" s="1"/>
      <c r="P57" s="1">
        <v>1</v>
      </c>
    </row>
    <row r="58" spans="1:16" x14ac:dyDescent="0.35">
      <c r="A58" s="1">
        <v>57</v>
      </c>
      <c r="B58" s="1">
        <f t="shared" si="0"/>
        <v>1</v>
      </c>
      <c r="C58" s="1">
        <v>1.06E-2</v>
      </c>
      <c r="D58" s="1">
        <v>9.1999999999999998E-3</v>
      </c>
      <c r="E58" s="1">
        <v>-5.3E-3</v>
      </c>
      <c r="F58" s="1">
        <v>56.131799999999998</v>
      </c>
      <c r="G58" s="1">
        <v>95.21</v>
      </c>
      <c r="H58" s="1">
        <v>7.9000000000000008E-3</v>
      </c>
      <c r="I58" s="1">
        <v>56.122500000000002</v>
      </c>
      <c r="J58" s="1">
        <v>95.215199999999996</v>
      </c>
      <c r="K58" s="1">
        <v>9</v>
      </c>
      <c r="L58" s="1">
        <v>5.6271000000000004</v>
      </c>
      <c r="M58" s="1">
        <v>29.94</v>
      </c>
      <c r="N58" s="1">
        <v>0.18790000000000001</v>
      </c>
      <c r="O58" s="1"/>
      <c r="P58" s="1">
        <v>1</v>
      </c>
    </row>
    <row r="59" spans="1:16" x14ac:dyDescent="0.35">
      <c r="A59" s="1">
        <v>58</v>
      </c>
      <c r="B59" s="1">
        <f t="shared" si="0"/>
        <v>1</v>
      </c>
      <c r="C59" s="1">
        <v>2.75E-2</v>
      </c>
      <c r="D59" s="1">
        <v>-4.4999999999999997E-3</v>
      </c>
      <c r="E59" s="1">
        <v>2.7099999999999999E-2</v>
      </c>
      <c r="F59" s="1">
        <v>61.057699999999997</v>
      </c>
      <c r="G59" s="1">
        <v>92.199299999999994</v>
      </c>
      <c r="H59" s="1">
        <v>5.1000000000000004E-3</v>
      </c>
      <c r="I59" s="1">
        <v>61.062199999999997</v>
      </c>
      <c r="J59" s="1">
        <v>92.172200000000004</v>
      </c>
      <c r="K59" s="1">
        <v>7</v>
      </c>
      <c r="L59" s="1">
        <v>5.6113</v>
      </c>
      <c r="M59" s="1">
        <v>31.74</v>
      </c>
      <c r="N59" s="1">
        <v>0.17680000000000001</v>
      </c>
      <c r="O59" s="1"/>
      <c r="P59" s="1">
        <v>1</v>
      </c>
    </row>
    <row r="60" spans="1:16" x14ac:dyDescent="0.35">
      <c r="A60" s="1">
        <v>59</v>
      </c>
      <c r="B60" s="1">
        <f t="shared" si="0"/>
        <v>1</v>
      </c>
      <c r="C60" s="1">
        <v>5.2699999999999997E-2</v>
      </c>
      <c r="D60" s="1">
        <v>-2.4799999999999999E-2</v>
      </c>
      <c r="E60" s="1">
        <v>4.65E-2</v>
      </c>
      <c r="F60" s="1">
        <v>57.493899999999996</v>
      </c>
      <c r="G60" s="1">
        <v>97.442599999999999</v>
      </c>
      <c r="H60" s="1">
        <v>1.03E-2</v>
      </c>
      <c r="I60" s="1">
        <v>57.518700000000003</v>
      </c>
      <c r="J60" s="1">
        <v>97.396000000000001</v>
      </c>
      <c r="K60" s="1">
        <v>5</v>
      </c>
      <c r="L60" s="1">
        <v>3.9075000000000002</v>
      </c>
      <c r="M60" s="1">
        <v>20.28</v>
      </c>
      <c r="N60" s="1">
        <v>0.19270000000000001</v>
      </c>
      <c r="O60" s="1"/>
      <c r="P60" s="1">
        <v>1</v>
      </c>
    </row>
    <row r="61" spans="1:16" x14ac:dyDescent="0.35">
      <c r="A61" s="1">
        <v>60</v>
      </c>
      <c r="B61" s="1">
        <f t="shared" si="0"/>
        <v>1</v>
      </c>
      <c r="C61" s="1">
        <v>6.7799999999999999E-2</v>
      </c>
      <c r="D61" s="1">
        <v>6.7500000000000004E-2</v>
      </c>
      <c r="E61" s="1">
        <v>-6.3E-3</v>
      </c>
      <c r="F61" s="1">
        <v>61.206200000000003</v>
      </c>
      <c r="G61" s="1">
        <v>94.758200000000002</v>
      </c>
      <c r="H61" s="1">
        <v>1.5599999999999999E-2</v>
      </c>
      <c r="I61" s="1">
        <v>61.138599999999997</v>
      </c>
      <c r="J61" s="1">
        <v>94.764499999999998</v>
      </c>
      <c r="K61" s="1">
        <v>5</v>
      </c>
      <c r="L61" s="1">
        <v>4.4252000000000002</v>
      </c>
      <c r="M61" s="1">
        <v>22.74</v>
      </c>
      <c r="N61" s="1">
        <v>0.1946</v>
      </c>
      <c r="O61" s="1"/>
      <c r="P61" s="1">
        <v>1</v>
      </c>
    </row>
    <row r="62" spans="1:16" x14ac:dyDescent="0.35">
      <c r="A62" s="1">
        <v>61</v>
      </c>
      <c r="B62" s="1">
        <f t="shared" si="0"/>
        <v>1</v>
      </c>
      <c r="C62" s="1">
        <v>5.5599999999999997E-2</v>
      </c>
      <c r="D62" s="1">
        <v>-1.72E-2</v>
      </c>
      <c r="E62" s="1">
        <v>5.28E-2</v>
      </c>
      <c r="F62" s="1">
        <v>59.986499999999999</v>
      </c>
      <c r="G62" s="1">
        <v>95.266800000000003</v>
      </c>
      <c r="H62" s="1">
        <v>1.14E-2</v>
      </c>
      <c r="I62" s="1">
        <v>60.003700000000002</v>
      </c>
      <c r="J62" s="1">
        <v>95.213899999999995</v>
      </c>
      <c r="K62" s="1">
        <v>5</v>
      </c>
      <c r="L62" s="1">
        <v>2.8267000000000002</v>
      </c>
      <c r="M62" s="1">
        <v>20.04</v>
      </c>
      <c r="N62" s="1">
        <v>0.1411</v>
      </c>
      <c r="O62" s="1"/>
      <c r="P62" s="1">
        <v>1</v>
      </c>
    </row>
    <row r="63" spans="1:16" x14ac:dyDescent="0.35">
      <c r="A63" s="1">
        <v>61</v>
      </c>
      <c r="B63" s="1">
        <f t="shared" si="0"/>
        <v>1</v>
      </c>
      <c r="C63" s="1">
        <v>5.5599999999999997E-2</v>
      </c>
      <c r="D63" s="1">
        <v>-1.72E-2</v>
      </c>
      <c r="E63" s="1">
        <v>5.28E-2</v>
      </c>
      <c r="F63" s="1">
        <v>59.986499999999999</v>
      </c>
      <c r="G63" s="1">
        <v>95.266800000000003</v>
      </c>
      <c r="H63" s="1">
        <v>1.14E-2</v>
      </c>
      <c r="I63" s="1">
        <v>60.003700000000002</v>
      </c>
      <c r="J63" s="1">
        <v>95.213899999999995</v>
      </c>
      <c r="K63" s="1">
        <v>5</v>
      </c>
      <c r="L63" s="1">
        <v>2.8267000000000002</v>
      </c>
      <c r="M63" s="1">
        <v>20.04</v>
      </c>
      <c r="N63" s="1">
        <v>0.1411</v>
      </c>
      <c r="O63" s="1"/>
      <c r="P63" s="1">
        <v>1</v>
      </c>
    </row>
    <row r="64" spans="1:16" x14ac:dyDescent="0.35">
      <c r="A64" s="1">
        <v>63</v>
      </c>
      <c r="B64" s="1">
        <f t="shared" si="0"/>
        <v>1</v>
      </c>
      <c r="C64" s="1">
        <v>2.7E-2</v>
      </c>
      <c r="D64" s="1">
        <v>-7.1999999999999998E-3</v>
      </c>
      <c r="E64" s="1">
        <v>2.5999999999999999E-2</v>
      </c>
      <c r="F64" s="1">
        <v>63.974699999999999</v>
      </c>
      <c r="G64" s="1">
        <v>95.587299999999999</v>
      </c>
      <c r="H64" s="1">
        <v>1.4E-2</v>
      </c>
      <c r="I64" s="1">
        <v>63.981900000000003</v>
      </c>
      <c r="J64" s="1">
        <v>95.561300000000003</v>
      </c>
      <c r="K64" s="1">
        <v>10</v>
      </c>
      <c r="L64" s="1">
        <v>8.4663000000000004</v>
      </c>
      <c r="M64" s="1">
        <v>40.799999999999997</v>
      </c>
      <c r="N64" s="1">
        <v>0.20749999999999999</v>
      </c>
      <c r="O64" s="1"/>
      <c r="P64" s="1">
        <v>1</v>
      </c>
    </row>
    <row r="65" spans="1:16" x14ac:dyDescent="0.35">
      <c r="A65" s="1">
        <v>64</v>
      </c>
      <c r="B65" s="1">
        <f t="shared" si="0"/>
        <v>1</v>
      </c>
      <c r="C65" s="1">
        <v>1.7100000000000001E-2</v>
      </c>
      <c r="D65" s="1">
        <v>-1.67E-2</v>
      </c>
      <c r="E65" s="1">
        <v>3.8E-3</v>
      </c>
      <c r="F65" s="1">
        <v>58.180900000000001</v>
      </c>
      <c r="G65" s="1">
        <v>94.919200000000004</v>
      </c>
      <c r="H65" s="1">
        <v>8.6E-3</v>
      </c>
      <c r="I65" s="1">
        <v>58.197600000000001</v>
      </c>
      <c r="J65" s="1">
        <v>94.915499999999994</v>
      </c>
      <c r="K65" s="1">
        <v>9</v>
      </c>
      <c r="L65" s="1">
        <v>6.1528</v>
      </c>
      <c r="M65" s="1">
        <v>10.86</v>
      </c>
      <c r="N65" s="1">
        <v>0.56659999999999999</v>
      </c>
      <c r="O65" s="1"/>
      <c r="P65" s="1">
        <v>1</v>
      </c>
    </row>
    <row r="66" spans="1:16" x14ac:dyDescent="0.35">
      <c r="A66" s="1">
        <v>65</v>
      </c>
      <c r="B66" s="1">
        <f t="shared" si="0"/>
        <v>1</v>
      </c>
      <c r="C66" s="1">
        <v>3.95E-2</v>
      </c>
      <c r="D66" s="1">
        <v>3.8399999999999997E-2</v>
      </c>
      <c r="E66" s="1">
        <v>-9.4000000000000004E-3</v>
      </c>
      <c r="F66" s="1">
        <v>61.259599999999999</v>
      </c>
      <c r="G66" s="1">
        <v>97.311300000000003</v>
      </c>
      <c r="H66" s="2">
        <v>5.4186000000000002E-4</v>
      </c>
      <c r="I66" s="1">
        <v>61.221200000000003</v>
      </c>
      <c r="J66" s="1">
        <v>97.320800000000006</v>
      </c>
      <c r="K66" s="1">
        <v>6</v>
      </c>
      <c r="L66" s="1">
        <v>5.4641000000000002</v>
      </c>
      <c r="M66" s="1">
        <v>29.28</v>
      </c>
      <c r="N66" s="1">
        <v>0.18659999999999999</v>
      </c>
      <c r="O66" s="1"/>
      <c r="P66" s="1">
        <v>1</v>
      </c>
    </row>
    <row r="67" spans="1:16" x14ac:dyDescent="0.35">
      <c r="A67" s="1">
        <v>66</v>
      </c>
      <c r="B67" s="1">
        <f t="shared" ref="B67:B130" si="1">IF(AND(C67&lt;0.1,H67&lt;0.05),1,0)</f>
        <v>1</v>
      </c>
      <c r="C67" s="1">
        <v>4.1599999999999998E-2</v>
      </c>
      <c r="D67" s="1">
        <v>-3.9600000000000003E-2</v>
      </c>
      <c r="E67" s="1">
        <v>-1.2999999999999999E-2</v>
      </c>
      <c r="F67" s="1">
        <v>56.732500000000002</v>
      </c>
      <c r="G67" s="1">
        <v>92.078000000000003</v>
      </c>
      <c r="H67" s="1">
        <v>9.4000000000000004E-3</v>
      </c>
      <c r="I67" s="1">
        <v>56.771999999999998</v>
      </c>
      <c r="J67" s="1">
        <v>92.090999999999994</v>
      </c>
      <c r="K67" s="1">
        <v>6</v>
      </c>
      <c r="L67" s="1">
        <v>3.7267999999999999</v>
      </c>
      <c r="M67" s="1">
        <v>19.02</v>
      </c>
      <c r="N67" s="1">
        <v>0.19589999999999999</v>
      </c>
      <c r="O67" s="1"/>
      <c r="P67" s="1">
        <v>1</v>
      </c>
    </row>
    <row r="68" spans="1:16" x14ac:dyDescent="0.35">
      <c r="A68" s="1">
        <v>67</v>
      </c>
      <c r="B68" s="1">
        <f t="shared" si="1"/>
        <v>1</v>
      </c>
      <c r="C68" s="1">
        <v>2.6800000000000001E-2</v>
      </c>
      <c r="D68" s="1">
        <v>-1.8200000000000001E-2</v>
      </c>
      <c r="E68" s="1">
        <v>-1.9800000000000002E-2</v>
      </c>
      <c r="F68" s="1">
        <v>59.597000000000001</v>
      </c>
      <c r="G68" s="1">
        <v>94.459800000000001</v>
      </c>
      <c r="H68" s="1">
        <v>6.7000000000000002E-3</v>
      </c>
      <c r="I68" s="1">
        <v>59.615200000000002</v>
      </c>
      <c r="J68" s="1">
        <v>94.479600000000005</v>
      </c>
      <c r="K68" s="1">
        <v>6</v>
      </c>
      <c r="L68" s="1">
        <v>4.0457999999999998</v>
      </c>
      <c r="M68" s="1">
        <v>21.18</v>
      </c>
      <c r="N68" s="1">
        <v>0.191</v>
      </c>
      <c r="O68" s="1"/>
      <c r="P68" s="1">
        <v>1</v>
      </c>
    </row>
    <row r="69" spans="1:16" x14ac:dyDescent="0.35">
      <c r="A69" s="1">
        <v>68</v>
      </c>
      <c r="B69" s="1">
        <f t="shared" si="1"/>
        <v>1</v>
      </c>
      <c r="C69" s="1">
        <v>7.3800000000000004E-2</v>
      </c>
      <c r="D69" s="1">
        <v>-3.9100000000000003E-2</v>
      </c>
      <c r="E69" s="1">
        <v>6.2600000000000003E-2</v>
      </c>
      <c r="F69" s="1">
        <v>56.034700000000001</v>
      </c>
      <c r="G69" s="1">
        <v>92.989599999999996</v>
      </c>
      <c r="H69" s="1">
        <v>1.2800000000000001E-2</v>
      </c>
      <c r="I69" s="1">
        <v>56.073799999999999</v>
      </c>
      <c r="J69" s="1">
        <v>92.927000000000007</v>
      </c>
      <c r="K69" s="1">
        <v>6</v>
      </c>
      <c r="L69" s="1">
        <v>4.4901999999999997</v>
      </c>
      <c r="M69" s="1">
        <v>22.56</v>
      </c>
      <c r="N69" s="1">
        <v>0.19900000000000001</v>
      </c>
      <c r="O69" s="1"/>
      <c r="P69" s="1">
        <v>1</v>
      </c>
    </row>
    <row r="70" spans="1:16" x14ac:dyDescent="0.35">
      <c r="A70" s="1">
        <v>69</v>
      </c>
      <c r="B70" s="1">
        <f t="shared" si="1"/>
        <v>1</v>
      </c>
      <c r="C70" s="1">
        <v>3.1399999999999997E-2</v>
      </c>
      <c r="D70" s="1">
        <v>-1.09E-2</v>
      </c>
      <c r="E70" s="1">
        <v>2.9399999999999999E-2</v>
      </c>
      <c r="F70" s="1">
        <v>58.287300000000002</v>
      </c>
      <c r="G70" s="1">
        <v>91.633700000000005</v>
      </c>
      <c r="H70" s="1">
        <v>1.29E-2</v>
      </c>
      <c r="I70" s="1">
        <v>58.298200000000001</v>
      </c>
      <c r="J70" s="1">
        <v>91.604200000000006</v>
      </c>
      <c r="K70" s="1">
        <v>9</v>
      </c>
      <c r="L70" s="1">
        <v>7.4173</v>
      </c>
      <c r="M70" s="1">
        <v>37.799999999999997</v>
      </c>
      <c r="N70" s="1">
        <v>0.19620000000000001</v>
      </c>
      <c r="O70" s="1"/>
      <c r="P70" s="1">
        <v>1</v>
      </c>
    </row>
    <row r="71" spans="1:16" x14ac:dyDescent="0.35">
      <c r="A71" s="1">
        <v>70</v>
      </c>
      <c r="B71" s="1">
        <f t="shared" si="1"/>
        <v>1</v>
      </c>
      <c r="C71" s="1">
        <v>3.5299999999999998E-2</v>
      </c>
      <c r="D71" s="1">
        <v>-3.4799999999999998E-2</v>
      </c>
      <c r="E71" s="1">
        <v>5.7999999999999996E-3</v>
      </c>
      <c r="F71" s="1">
        <v>62.924900000000001</v>
      </c>
      <c r="G71" s="1">
        <v>92.312799999999996</v>
      </c>
      <c r="H71" s="1">
        <v>1.8E-3</v>
      </c>
      <c r="I71" s="1">
        <v>62.959699999999998</v>
      </c>
      <c r="J71" s="1">
        <v>92.307000000000002</v>
      </c>
      <c r="K71" s="1">
        <v>9</v>
      </c>
      <c r="L71" s="1">
        <v>8.1651000000000007</v>
      </c>
      <c r="M71" s="1">
        <v>39.36</v>
      </c>
      <c r="N71" s="1">
        <v>0.2074</v>
      </c>
      <c r="O71" s="1"/>
      <c r="P71" s="1">
        <v>1</v>
      </c>
    </row>
    <row r="72" spans="1:16" x14ac:dyDescent="0.35">
      <c r="A72" s="1">
        <v>71</v>
      </c>
      <c r="B72" s="1">
        <f t="shared" si="1"/>
        <v>1</v>
      </c>
      <c r="C72" s="1">
        <v>2.9399999999999999E-2</v>
      </c>
      <c r="D72" s="1">
        <v>-1.7399999999999999E-2</v>
      </c>
      <c r="E72" s="1">
        <v>2.3699999999999999E-2</v>
      </c>
      <c r="F72" s="1">
        <v>59.577500000000001</v>
      </c>
      <c r="G72" s="1">
        <v>91.769499999999994</v>
      </c>
      <c r="H72" s="1">
        <v>1.5900000000000001E-2</v>
      </c>
      <c r="I72" s="1">
        <v>59.594900000000003</v>
      </c>
      <c r="J72" s="1">
        <v>91.745800000000003</v>
      </c>
      <c r="K72" s="1">
        <v>5</v>
      </c>
      <c r="L72" s="1">
        <v>4.1840999999999999</v>
      </c>
      <c r="M72" s="1">
        <v>22.74</v>
      </c>
      <c r="N72" s="1">
        <v>0.184</v>
      </c>
      <c r="O72" s="1"/>
      <c r="P72" s="1">
        <v>1</v>
      </c>
    </row>
    <row r="73" spans="1:16" x14ac:dyDescent="0.35">
      <c r="A73" s="1">
        <v>72</v>
      </c>
      <c r="B73" s="1">
        <f t="shared" si="1"/>
        <v>1</v>
      </c>
      <c r="C73" s="1">
        <v>0.02</v>
      </c>
      <c r="D73" s="1">
        <v>-1.6400000000000001E-2</v>
      </c>
      <c r="E73" s="1">
        <v>1.14E-2</v>
      </c>
      <c r="F73" s="1">
        <v>59.731999999999999</v>
      </c>
      <c r="G73" s="1">
        <v>95.338099999999997</v>
      </c>
      <c r="H73" s="1">
        <v>1.5800000000000002E-2</v>
      </c>
      <c r="I73" s="1">
        <v>59.748399999999997</v>
      </c>
      <c r="J73" s="1">
        <v>95.326700000000002</v>
      </c>
      <c r="K73" s="1">
        <v>7</v>
      </c>
      <c r="L73" s="1">
        <v>4.3369</v>
      </c>
      <c r="M73" s="1">
        <v>22.74</v>
      </c>
      <c r="N73" s="1">
        <v>0.19070000000000001</v>
      </c>
      <c r="O73" s="1"/>
      <c r="P73" s="1">
        <v>1</v>
      </c>
    </row>
    <row r="74" spans="1:16" x14ac:dyDescent="0.35">
      <c r="A74" s="1">
        <v>73</v>
      </c>
      <c r="B74" s="1">
        <f t="shared" si="1"/>
        <v>1</v>
      </c>
      <c r="C74" s="1">
        <v>2.46E-2</v>
      </c>
      <c r="D74" s="2">
        <v>-3.8078999999999999E-4</v>
      </c>
      <c r="E74" s="1">
        <v>2.46E-2</v>
      </c>
      <c r="F74" s="1">
        <v>59.009399999999999</v>
      </c>
      <c r="G74" s="1">
        <v>93.978800000000007</v>
      </c>
      <c r="H74" s="1">
        <v>1.23E-2</v>
      </c>
      <c r="I74" s="1">
        <v>59.009700000000002</v>
      </c>
      <c r="J74" s="1">
        <v>93.9542</v>
      </c>
      <c r="K74" s="1">
        <v>5</v>
      </c>
      <c r="L74" s="1">
        <v>2.1147999999999998</v>
      </c>
      <c r="M74" s="1">
        <v>15.72</v>
      </c>
      <c r="N74" s="1">
        <v>0.13450000000000001</v>
      </c>
      <c r="O74" s="1"/>
      <c r="P74" s="1">
        <v>1</v>
      </c>
    </row>
    <row r="75" spans="1:16" x14ac:dyDescent="0.35">
      <c r="A75" s="1">
        <v>74</v>
      </c>
      <c r="B75" s="1">
        <f t="shared" si="1"/>
        <v>1</v>
      </c>
      <c r="C75" s="1">
        <v>1.8599999999999998E-2</v>
      </c>
      <c r="D75" s="1">
        <v>-1.7999999999999999E-2</v>
      </c>
      <c r="E75" s="1">
        <v>-4.5999999999999999E-3</v>
      </c>
      <c r="F75" s="1">
        <v>61.905999999999999</v>
      </c>
      <c r="G75" s="1">
        <v>97.078900000000004</v>
      </c>
      <c r="H75" s="1">
        <v>6.7000000000000002E-3</v>
      </c>
      <c r="I75" s="1">
        <v>61.923999999999999</v>
      </c>
      <c r="J75" s="1">
        <v>97.083500000000001</v>
      </c>
      <c r="K75" s="1">
        <v>10</v>
      </c>
      <c r="L75" s="1">
        <v>9.9567999999999994</v>
      </c>
      <c r="M75" s="1">
        <v>45.78</v>
      </c>
      <c r="N75" s="1">
        <v>0.2175</v>
      </c>
      <c r="O75" s="1"/>
      <c r="P75" s="1">
        <v>1</v>
      </c>
    </row>
    <row r="76" spans="1:16" x14ac:dyDescent="0.35">
      <c r="A76" s="1">
        <v>75</v>
      </c>
      <c r="B76" s="1">
        <f t="shared" si="1"/>
        <v>1</v>
      </c>
      <c r="C76" s="1">
        <v>5.1400000000000001E-2</v>
      </c>
      <c r="D76" s="1">
        <v>-2.3900000000000001E-2</v>
      </c>
      <c r="E76" s="1">
        <v>4.5499999999999999E-2</v>
      </c>
      <c r="F76" s="1">
        <v>58.881100000000004</v>
      </c>
      <c r="G76" s="1">
        <v>98.06</v>
      </c>
      <c r="H76" s="1">
        <v>7.4999999999999997E-3</v>
      </c>
      <c r="I76" s="1">
        <v>58.905000000000001</v>
      </c>
      <c r="J76" s="1">
        <v>98.014399999999995</v>
      </c>
      <c r="K76" s="1">
        <v>5</v>
      </c>
      <c r="L76" s="1">
        <v>4.0178000000000003</v>
      </c>
      <c r="M76" s="1">
        <v>21.18</v>
      </c>
      <c r="N76" s="1">
        <v>0.18970000000000001</v>
      </c>
      <c r="O76" s="1"/>
      <c r="P76" s="1">
        <v>1</v>
      </c>
    </row>
    <row r="77" spans="1:16" x14ac:dyDescent="0.35">
      <c r="A77" s="1">
        <v>76</v>
      </c>
      <c r="B77" s="1">
        <f t="shared" si="1"/>
        <v>1</v>
      </c>
      <c r="C77" s="1">
        <v>2.1299999999999999E-2</v>
      </c>
      <c r="D77" s="1">
        <v>-2.8999999999999998E-3</v>
      </c>
      <c r="E77" s="1">
        <v>2.1100000000000001E-2</v>
      </c>
      <c r="F77" s="1">
        <v>58.3765</v>
      </c>
      <c r="G77" s="1">
        <v>92.104500000000002</v>
      </c>
      <c r="H77" s="1">
        <v>4.8999999999999998E-3</v>
      </c>
      <c r="I77" s="1">
        <v>58.379399999999997</v>
      </c>
      <c r="J77" s="1">
        <v>92.083399999999997</v>
      </c>
      <c r="K77" s="1">
        <v>8</v>
      </c>
      <c r="L77" s="1">
        <v>4.0061999999999998</v>
      </c>
      <c r="M77" s="1">
        <v>24.3</v>
      </c>
      <c r="N77" s="1">
        <v>0.16489999999999999</v>
      </c>
      <c r="O77" s="1"/>
      <c r="P77" s="1">
        <v>1</v>
      </c>
    </row>
    <row r="78" spans="1:16" x14ac:dyDescent="0.35">
      <c r="A78" s="1">
        <v>77</v>
      </c>
      <c r="B78" s="1">
        <f t="shared" si="1"/>
        <v>1</v>
      </c>
      <c r="C78" s="1">
        <v>1.0999999999999999E-2</v>
      </c>
      <c r="D78" s="2">
        <v>6.5496E-4</v>
      </c>
      <c r="E78" s="1">
        <v>1.0999999999999999E-2</v>
      </c>
      <c r="F78" s="1">
        <v>59.969900000000003</v>
      </c>
      <c r="G78" s="1">
        <v>95.299599999999998</v>
      </c>
      <c r="H78" s="1">
        <v>1.3100000000000001E-2</v>
      </c>
      <c r="I78" s="1">
        <v>59.969200000000001</v>
      </c>
      <c r="J78" s="1">
        <v>95.288600000000002</v>
      </c>
      <c r="K78" s="1">
        <v>6</v>
      </c>
      <c r="L78" s="1">
        <v>3.4929999999999999</v>
      </c>
      <c r="M78" s="1">
        <v>22.56</v>
      </c>
      <c r="N78" s="1">
        <v>0.15479999999999999</v>
      </c>
      <c r="O78" s="1"/>
      <c r="P78" s="1">
        <v>1</v>
      </c>
    </row>
    <row r="79" spans="1:16" x14ac:dyDescent="0.35">
      <c r="A79" s="1">
        <v>78</v>
      </c>
      <c r="B79" s="1">
        <f t="shared" si="1"/>
        <v>1</v>
      </c>
      <c r="C79" s="1">
        <v>1.9E-2</v>
      </c>
      <c r="D79" s="1">
        <v>-3.3999999999999998E-3</v>
      </c>
      <c r="E79" s="1">
        <v>1.8700000000000001E-2</v>
      </c>
      <c r="F79" s="1">
        <v>60.905200000000001</v>
      </c>
      <c r="G79" s="1">
        <v>96.304400000000001</v>
      </c>
      <c r="H79" s="1">
        <v>7.6E-3</v>
      </c>
      <c r="I79" s="1">
        <v>60.9086</v>
      </c>
      <c r="J79" s="1">
        <v>96.285700000000006</v>
      </c>
      <c r="K79" s="1">
        <v>6</v>
      </c>
      <c r="L79" s="1">
        <v>4.4798</v>
      </c>
      <c r="M79" s="1">
        <v>26.46</v>
      </c>
      <c r="N79" s="1">
        <v>0.16930000000000001</v>
      </c>
      <c r="O79" s="1"/>
      <c r="P79" s="1">
        <v>1</v>
      </c>
    </row>
    <row r="80" spans="1:16" x14ac:dyDescent="0.35">
      <c r="A80" s="1">
        <v>79</v>
      </c>
      <c r="B80" s="1">
        <f t="shared" si="1"/>
        <v>1</v>
      </c>
      <c r="C80" s="1">
        <v>1.2200000000000001E-2</v>
      </c>
      <c r="D80" s="1">
        <v>-9.5999999999999992E-3</v>
      </c>
      <c r="E80" s="1">
        <v>-7.4000000000000003E-3</v>
      </c>
      <c r="F80" s="1">
        <v>58.3279</v>
      </c>
      <c r="G80" s="1">
        <v>94.243899999999996</v>
      </c>
      <c r="H80" s="1">
        <v>9.9000000000000008E-3</v>
      </c>
      <c r="I80" s="1">
        <v>58.337499999999999</v>
      </c>
      <c r="J80" s="1">
        <v>94.251300000000001</v>
      </c>
      <c r="K80" s="1">
        <v>5</v>
      </c>
      <c r="L80" s="1">
        <v>1.9639</v>
      </c>
      <c r="M80" s="1">
        <v>13.98</v>
      </c>
      <c r="N80" s="1">
        <v>0.14050000000000001</v>
      </c>
      <c r="O80" s="1"/>
      <c r="P80" s="1">
        <v>1</v>
      </c>
    </row>
    <row r="81" spans="1:16" x14ac:dyDescent="0.35">
      <c r="A81" s="1">
        <v>80</v>
      </c>
      <c r="B81" s="1">
        <f t="shared" si="1"/>
        <v>1</v>
      </c>
      <c r="C81" s="1">
        <v>2.4899999999999999E-2</v>
      </c>
      <c r="D81" s="1">
        <v>-1.3299999999999999E-2</v>
      </c>
      <c r="E81" s="1">
        <v>2.1100000000000001E-2</v>
      </c>
      <c r="F81" s="1">
        <v>60.225700000000003</v>
      </c>
      <c r="G81" s="1">
        <v>97.472399999999993</v>
      </c>
      <c r="H81" s="1">
        <v>1.67E-2</v>
      </c>
      <c r="I81" s="1">
        <v>60.238900000000001</v>
      </c>
      <c r="J81" s="1">
        <v>97.451400000000007</v>
      </c>
      <c r="K81" s="1">
        <v>7</v>
      </c>
      <c r="L81" s="1">
        <v>4.1942000000000004</v>
      </c>
      <c r="M81" s="1">
        <v>21.9</v>
      </c>
      <c r="N81" s="1">
        <v>0.1915</v>
      </c>
      <c r="O81" s="1"/>
      <c r="P81" s="1">
        <v>1</v>
      </c>
    </row>
    <row r="82" spans="1:16" x14ac:dyDescent="0.35">
      <c r="A82" s="1">
        <v>81</v>
      </c>
      <c r="B82" s="1">
        <f t="shared" si="1"/>
        <v>1</v>
      </c>
      <c r="C82" s="1">
        <v>2.29E-2</v>
      </c>
      <c r="D82" s="1">
        <v>-2.06E-2</v>
      </c>
      <c r="E82" s="1">
        <v>1.01E-2</v>
      </c>
      <c r="F82" s="1">
        <v>48.878900000000002</v>
      </c>
      <c r="G82" s="1">
        <v>98.2333</v>
      </c>
      <c r="H82" s="1">
        <v>9.1000000000000004E-3</v>
      </c>
      <c r="I82" s="1">
        <v>48.899500000000003</v>
      </c>
      <c r="J82" s="1">
        <v>98.223200000000006</v>
      </c>
      <c r="K82" s="1">
        <v>10</v>
      </c>
      <c r="L82" s="1">
        <v>9.5728000000000009</v>
      </c>
      <c r="M82" s="1">
        <v>43.56</v>
      </c>
      <c r="N82" s="1">
        <v>0.2198</v>
      </c>
      <c r="O82" s="1"/>
      <c r="P82" s="1">
        <v>1</v>
      </c>
    </row>
    <row r="83" spans="1:16" x14ac:dyDescent="0.35">
      <c r="A83" s="1">
        <v>82</v>
      </c>
      <c r="B83" s="1">
        <f t="shared" si="1"/>
        <v>1</v>
      </c>
      <c r="C83" s="1">
        <v>3.2599999999999997E-2</v>
      </c>
      <c r="D83" s="1">
        <v>-0.01</v>
      </c>
      <c r="E83" s="1">
        <v>3.1E-2</v>
      </c>
      <c r="F83" s="1">
        <v>60.854700000000001</v>
      </c>
      <c r="G83" s="1">
        <v>89.688999999999993</v>
      </c>
      <c r="H83" s="1">
        <v>1.4E-2</v>
      </c>
      <c r="I83" s="1">
        <v>60.864600000000003</v>
      </c>
      <c r="J83" s="1">
        <v>89.658000000000001</v>
      </c>
      <c r="K83" s="1">
        <v>10</v>
      </c>
      <c r="L83" s="1">
        <v>9.7874999999999996</v>
      </c>
      <c r="M83" s="1">
        <v>45.18</v>
      </c>
      <c r="N83" s="1">
        <v>0.21659999999999999</v>
      </c>
      <c r="O83" s="1"/>
      <c r="P83" s="1">
        <v>1</v>
      </c>
    </row>
    <row r="84" spans="1:16" x14ac:dyDescent="0.35">
      <c r="A84" s="1">
        <v>83</v>
      </c>
      <c r="B84" s="1">
        <f t="shared" si="1"/>
        <v>1</v>
      </c>
      <c r="C84" s="1">
        <v>4.5600000000000002E-2</v>
      </c>
      <c r="D84" s="1">
        <v>-2.2800000000000001E-2</v>
      </c>
      <c r="E84" s="1">
        <v>3.95E-2</v>
      </c>
      <c r="F84" s="1">
        <v>58.022500000000001</v>
      </c>
      <c r="G84" s="1">
        <v>93.388499999999993</v>
      </c>
      <c r="H84" s="1">
        <v>4.4999999999999997E-3</v>
      </c>
      <c r="I84" s="1">
        <v>58.045299999999997</v>
      </c>
      <c r="J84" s="1">
        <v>93.349000000000004</v>
      </c>
      <c r="K84" s="1">
        <v>8</v>
      </c>
      <c r="L84" s="1">
        <v>5.4020999999999999</v>
      </c>
      <c r="M84" s="1">
        <v>29.64</v>
      </c>
      <c r="N84" s="1">
        <v>0.18229999999999999</v>
      </c>
      <c r="O84" s="1"/>
      <c r="P84" s="1">
        <v>1</v>
      </c>
    </row>
    <row r="85" spans="1:16" x14ac:dyDescent="0.35">
      <c r="A85" s="1">
        <v>84</v>
      </c>
      <c r="B85" s="1">
        <f t="shared" si="1"/>
        <v>1</v>
      </c>
      <c r="C85" s="1">
        <v>3.3399999999999999E-2</v>
      </c>
      <c r="D85" s="2">
        <v>-5.9478000000000005E-4</v>
      </c>
      <c r="E85" s="1">
        <v>3.3399999999999999E-2</v>
      </c>
      <c r="F85" s="1">
        <v>59.701500000000003</v>
      </c>
      <c r="G85" s="1">
        <v>95.961100000000002</v>
      </c>
      <c r="H85" s="1">
        <v>8.3999999999999995E-3</v>
      </c>
      <c r="I85" s="1">
        <v>59.702100000000002</v>
      </c>
      <c r="J85" s="1">
        <v>95.927700000000002</v>
      </c>
      <c r="K85" s="1">
        <v>8</v>
      </c>
      <c r="L85" s="1">
        <v>4.7389000000000001</v>
      </c>
      <c r="M85" s="1">
        <v>27.06</v>
      </c>
      <c r="N85" s="1">
        <v>0.17510000000000001</v>
      </c>
      <c r="O85" s="1"/>
      <c r="P85" s="1">
        <v>1</v>
      </c>
    </row>
    <row r="86" spans="1:16" x14ac:dyDescent="0.35">
      <c r="A86" s="1">
        <v>85</v>
      </c>
      <c r="B86" s="1">
        <f t="shared" si="1"/>
        <v>1</v>
      </c>
      <c r="C86" s="1">
        <v>1.8499999999999999E-2</v>
      </c>
      <c r="D86" s="1">
        <v>-3.5999999999999999E-3</v>
      </c>
      <c r="E86" s="1">
        <v>1.8100000000000002E-2</v>
      </c>
      <c r="F86" s="1">
        <v>60.639800000000001</v>
      </c>
      <c r="G86" s="1">
        <v>95.359499999999997</v>
      </c>
      <c r="H86" s="1">
        <v>3.0999999999999999E-3</v>
      </c>
      <c r="I86" s="1">
        <v>60.6434</v>
      </c>
      <c r="J86" s="1">
        <v>95.341399999999993</v>
      </c>
      <c r="K86" s="1">
        <v>7</v>
      </c>
      <c r="L86" s="1">
        <v>5.1063999999999998</v>
      </c>
      <c r="M86" s="1">
        <v>26.04</v>
      </c>
      <c r="N86" s="1">
        <v>0.1961</v>
      </c>
      <c r="O86" s="1"/>
      <c r="P86" s="1">
        <v>1</v>
      </c>
    </row>
    <row r="87" spans="1:16" x14ac:dyDescent="0.35">
      <c r="A87" s="1">
        <v>86</v>
      </c>
      <c r="B87" s="1">
        <f t="shared" si="1"/>
        <v>1</v>
      </c>
      <c r="C87" s="1">
        <v>7.9699999999999993E-2</v>
      </c>
      <c r="D87" s="1">
        <v>-7.85E-2</v>
      </c>
      <c r="E87" s="1">
        <v>1.35E-2</v>
      </c>
      <c r="F87" s="1">
        <v>56.773200000000003</v>
      </c>
      <c r="G87" s="1">
        <v>97.937399999999997</v>
      </c>
      <c r="H87" s="1">
        <v>4.0000000000000001E-3</v>
      </c>
      <c r="I87" s="1">
        <v>56.851700000000001</v>
      </c>
      <c r="J87" s="1">
        <v>97.923900000000003</v>
      </c>
      <c r="K87" s="1">
        <v>5</v>
      </c>
      <c r="L87" s="1">
        <v>3.1698</v>
      </c>
      <c r="M87" s="1">
        <v>17.34</v>
      </c>
      <c r="N87" s="1">
        <v>0.18279999999999999</v>
      </c>
      <c r="O87" s="1"/>
      <c r="P87" s="1">
        <v>1</v>
      </c>
    </row>
    <row r="88" spans="1:16" x14ac:dyDescent="0.35">
      <c r="A88" s="1">
        <v>87</v>
      </c>
      <c r="B88" s="1">
        <f t="shared" si="1"/>
        <v>1</v>
      </c>
      <c r="C88" s="1">
        <v>2.6499999999999999E-2</v>
      </c>
      <c r="D88" s="1">
        <v>-2.07E-2</v>
      </c>
      <c r="E88" s="1">
        <v>1.6500000000000001E-2</v>
      </c>
      <c r="F88" s="1">
        <v>57.728400000000001</v>
      </c>
      <c r="G88" s="1">
        <v>96.286100000000005</v>
      </c>
      <c r="H88" s="1">
        <v>9.5999999999999992E-3</v>
      </c>
      <c r="I88" s="1">
        <v>57.749200000000002</v>
      </c>
      <c r="J88" s="1">
        <v>96.2697</v>
      </c>
      <c r="K88" s="1">
        <v>5</v>
      </c>
      <c r="L88" s="1">
        <v>1.8709</v>
      </c>
      <c r="M88" s="1">
        <v>14.4</v>
      </c>
      <c r="N88" s="1">
        <v>0.12989999999999999</v>
      </c>
      <c r="O88" s="1"/>
      <c r="P88" s="1">
        <v>1</v>
      </c>
    </row>
    <row r="89" spans="1:16" x14ac:dyDescent="0.35">
      <c r="A89" s="1">
        <v>88</v>
      </c>
      <c r="B89" s="1">
        <f t="shared" si="1"/>
        <v>1</v>
      </c>
      <c r="C89" s="1">
        <v>6.0199999999999997E-2</v>
      </c>
      <c r="D89" s="1">
        <v>-1.3599999999999999E-2</v>
      </c>
      <c r="E89" s="1">
        <v>5.8599999999999999E-2</v>
      </c>
      <c r="F89" s="1">
        <v>62.324399999999997</v>
      </c>
      <c r="G89" s="1">
        <v>98.393699999999995</v>
      </c>
      <c r="H89" s="2">
        <v>5.2039999999999996E-4</v>
      </c>
      <c r="I89" s="1">
        <v>62.338000000000001</v>
      </c>
      <c r="J89" s="1">
        <v>98.335099999999997</v>
      </c>
      <c r="K89" s="1">
        <v>10</v>
      </c>
      <c r="L89" s="1">
        <v>8.1148000000000007</v>
      </c>
      <c r="M89" s="1">
        <v>39</v>
      </c>
      <c r="N89" s="1">
        <v>0.20810000000000001</v>
      </c>
      <c r="O89" s="1"/>
      <c r="P89" s="1">
        <v>1</v>
      </c>
    </row>
    <row r="90" spans="1:16" x14ac:dyDescent="0.35">
      <c r="A90" s="1">
        <v>89</v>
      </c>
      <c r="B90" s="1">
        <f t="shared" si="1"/>
        <v>1</v>
      </c>
      <c r="C90" s="1">
        <v>3.8199999999999998E-2</v>
      </c>
      <c r="D90" s="1">
        <v>-2.1899999999999999E-2</v>
      </c>
      <c r="E90" s="1">
        <v>3.1300000000000001E-2</v>
      </c>
      <c r="F90" s="1">
        <v>57.921500000000002</v>
      </c>
      <c r="G90" s="1">
        <v>97.206000000000003</v>
      </c>
      <c r="H90" s="2">
        <v>2.6698E-4</v>
      </c>
      <c r="I90" s="1">
        <v>57.943399999999997</v>
      </c>
      <c r="J90" s="1">
        <v>97.174700000000001</v>
      </c>
      <c r="K90" s="1">
        <v>5</v>
      </c>
      <c r="L90" s="1">
        <v>3.8544</v>
      </c>
      <c r="M90" s="1">
        <v>20.16</v>
      </c>
      <c r="N90" s="1">
        <v>0.19120000000000001</v>
      </c>
      <c r="O90" s="1"/>
      <c r="P90" s="1">
        <v>1</v>
      </c>
    </row>
    <row r="91" spans="1:16" x14ac:dyDescent="0.35">
      <c r="A91" s="1">
        <v>90</v>
      </c>
      <c r="B91" s="1">
        <f t="shared" si="1"/>
        <v>1</v>
      </c>
      <c r="C91" s="1">
        <v>2.1600000000000001E-2</v>
      </c>
      <c r="D91" s="1">
        <v>3.3999999999999998E-3</v>
      </c>
      <c r="E91" s="1">
        <v>2.1299999999999999E-2</v>
      </c>
      <c r="F91" s="1">
        <v>61.054900000000004</v>
      </c>
      <c r="G91" s="1">
        <v>96.210999999999999</v>
      </c>
      <c r="H91" s="1">
        <v>1.04E-2</v>
      </c>
      <c r="I91" s="1">
        <v>61.051499999999997</v>
      </c>
      <c r="J91" s="1">
        <v>96.189700000000002</v>
      </c>
      <c r="K91" s="1">
        <v>5</v>
      </c>
      <c r="L91" s="1">
        <v>4.8083999999999998</v>
      </c>
      <c r="M91" s="1">
        <v>23.76</v>
      </c>
      <c r="N91" s="1">
        <v>0.2024</v>
      </c>
      <c r="O91" s="1"/>
      <c r="P91" s="1">
        <v>1</v>
      </c>
    </row>
    <row r="92" spans="1:16" x14ac:dyDescent="0.35">
      <c r="A92" s="1">
        <v>91</v>
      </c>
      <c r="B92" s="1">
        <f t="shared" si="1"/>
        <v>1</v>
      </c>
      <c r="C92" s="1">
        <v>3.3099999999999997E-2</v>
      </c>
      <c r="D92" s="1">
        <v>-3.0200000000000001E-2</v>
      </c>
      <c r="E92" s="1">
        <v>1.35E-2</v>
      </c>
      <c r="F92" s="1">
        <v>61.524900000000002</v>
      </c>
      <c r="G92" s="1">
        <v>94.918000000000006</v>
      </c>
      <c r="H92" s="1">
        <v>9.4999999999999998E-3</v>
      </c>
      <c r="I92" s="1">
        <v>61.555100000000003</v>
      </c>
      <c r="J92" s="1">
        <v>94.904399999999995</v>
      </c>
      <c r="K92" s="1">
        <v>7</v>
      </c>
      <c r="L92" s="1">
        <v>5.9192999999999998</v>
      </c>
      <c r="M92" s="1">
        <v>32.4</v>
      </c>
      <c r="N92" s="1">
        <v>0.1827</v>
      </c>
      <c r="O92" s="1"/>
      <c r="P92" s="1">
        <v>1</v>
      </c>
    </row>
    <row r="93" spans="1:16" x14ac:dyDescent="0.35">
      <c r="A93" s="1">
        <v>92</v>
      </c>
      <c r="B93" s="1">
        <f t="shared" si="1"/>
        <v>1</v>
      </c>
      <c r="C93" s="1">
        <v>0.04</v>
      </c>
      <c r="D93" s="1">
        <v>-2.8E-3</v>
      </c>
      <c r="E93" s="1">
        <v>3.9899999999999998E-2</v>
      </c>
      <c r="F93" s="1">
        <v>59.754100000000001</v>
      </c>
      <c r="G93" s="1">
        <v>96.531499999999994</v>
      </c>
      <c r="H93" s="1">
        <v>2E-3</v>
      </c>
      <c r="I93" s="1">
        <v>59.756900000000002</v>
      </c>
      <c r="J93" s="1">
        <v>96.491600000000005</v>
      </c>
      <c r="K93" s="1">
        <v>8</v>
      </c>
      <c r="L93" s="1">
        <v>5.4545000000000003</v>
      </c>
      <c r="M93" s="1">
        <v>25.26</v>
      </c>
      <c r="N93" s="1">
        <v>0.21590000000000001</v>
      </c>
      <c r="O93" s="1"/>
      <c r="P93" s="1">
        <v>1</v>
      </c>
    </row>
    <row r="94" spans="1:16" x14ac:dyDescent="0.35">
      <c r="A94" s="1">
        <v>93</v>
      </c>
      <c r="B94" s="1">
        <f t="shared" si="1"/>
        <v>1</v>
      </c>
      <c r="C94" s="1">
        <v>5.3100000000000001E-2</v>
      </c>
      <c r="D94" s="1">
        <v>2.3599999999999999E-2</v>
      </c>
      <c r="E94" s="1">
        <v>-4.7600000000000003E-2</v>
      </c>
      <c r="F94" s="1">
        <v>55.201900000000002</v>
      </c>
      <c r="G94" s="1">
        <v>89.866500000000002</v>
      </c>
      <c r="H94" s="1">
        <v>1.0500000000000001E-2</v>
      </c>
      <c r="I94" s="1">
        <v>55.1783</v>
      </c>
      <c r="J94" s="1">
        <v>89.914100000000005</v>
      </c>
      <c r="K94" s="1">
        <v>8</v>
      </c>
      <c r="L94" s="1">
        <v>6.2382999999999997</v>
      </c>
      <c r="M94" s="1">
        <v>30.3</v>
      </c>
      <c r="N94" s="1">
        <v>0.2059</v>
      </c>
      <c r="O94" s="1"/>
      <c r="P94" s="1">
        <v>1</v>
      </c>
    </row>
    <row r="95" spans="1:16" x14ac:dyDescent="0.35">
      <c r="A95" s="1">
        <v>94</v>
      </c>
      <c r="B95" s="1">
        <f t="shared" si="1"/>
        <v>1</v>
      </c>
      <c r="C95" s="1">
        <v>3.0499999999999999E-2</v>
      </c>
      <c r="D95" s="1">
        <v>-6.4999999999999997E-3</v>
      </c>
      <c r="E95" s="1">
        <v>2.98E-2</v>
      </c>
      <c r="F95" s="1">
        <v>59.0351</v>
      </c>
      <c r="G95" s="1">
        <v>88.918700000000001</v>
      </c>
      <c r="H95" s="1">
        <v>1.43E-2</v>
      </c>
      <c r="I95" s="1">
        <v>59.041600000000003</v>
      </c>
      <c r="J95" s="1">
        <v>88.888900000000007</v>
      </c>
      <c r="K95" s="1">
        <v>8</v>
      </c>
      <c r="L95" s="1">
        <v>6.9320000000000004</v>
      </c>
      <c r="M95" s="1">
        <v>34.020000000000003</v>
      </c>
      <c r="N95" s="1">
        <v>0.20380000000000001</v>
      </c>
      <c r="O95" s="1"/>
      <c r="P95" s="1">
        <v>1</v>
      </c>
    </row>
    <row r="96" spans="1:16" x14ac:dyDescent="0.35">
      <c r="A96" s="1">
        <v>95</v>
      </c>
      <c r="B96" s="1">
        <f t="shared" si="1"/>
        <v>1</v>
      </c>
      <c r="C96" s="1">
        <v>5.1799999999999999E-2</v>
      </c>
      <c r="D96" s="1">
        <v>-3.78E-2</v>
      </c>
      <c r="E96" s="1">
        <v>3.5499999999999997E-2</v>
      </c>
      <c r="F96" s="1">
        <v>54.206299999999999</v>
      </c>
      <c r="G96" s="1">
        <v>96.779899999999998</v>
      </c>
      <c r="H96" s="1">
        <v>1.23E-2</v>
      </c>
      <c r="I96" s="1">
        <v>54.244100000000003</v>
      </c>
      <c r="J96" s="1">
        <v>96.744500000000002</v>
      </c>
      <c r="K96" s="1">
        <v>6</v>
      </c>
      <c r="L96" s="1">
        <v>4.0018000000000002</v>
      </c>
      <c r="M96" s="1">
        <v>24.3</v>
      </c>
      <c r="N96" s="1">
        <v>0.16470000000000001</v>
      </c>
      <c r="O96" s="1"/>
      <c r="P96" s="1">
        <v>1</v>
      </c>
    </row>
    <row r="97" spans="1:16" x14ac:dyDescent="0.35">
      <c r="A97" s="1">
        <v>96</v>
      </c>
      <c r="B97" s="1">
        <f t="shared" si="1"/>
        <v>1</v>
      </c>
      <c r="C97" s="1">
        <v>2.7900000000000001E-2</v>
      </c>
      <c r="D97" s="1">
        <v>-2.0899999999999998E-2</v>
      </c>
      <c r="E97" s="1">
        <v>1.8499999999999999E-2</v>
      </c>
      <c r="F97" s="1">
        <v>55.0291</v>
      </c>
      <c r="G97" s="1">
        <v>93.807500000000005</v>
      </c>
      <c r="H97" s="1">
        <v>2.8999999999999998E-3</v>
      </c>
      <c r="I97" s="1">
        <v>55.0501</v>
      </c>
      <c r="J97" s="1">
        <v>93.789000000000001</v>
      </c>
      <c r="K97" s="1">
        <v>9</v>
      </c>
      <c r="L97" s="1">
        <v>7.2149000000000001</v>
      </c>
      <c r="M97" s="1">
        <v>33.840000000000003</v>
      </c>
      <c r="N97" s="1">
        <v>0.2132</v>
      </c>
      <c r="O97" s="1"/>
      <c r="P97" s="1">
        <v>1</v>
      </c>
    </row>
    <row r="98" spans="1:16" x14ac:dyDescent="0.35">
      <c r="A98" s="1">
        <v>97</v>
      </c>
      <c r="B98" s="1">
        <f t="shared" si="1"/>
        <v>1</v>
      </c>
      <c r="C98" s="1">
        <v>1.4200000000000001E-2</v>
      </c>
      <c r="D98" s="1">
        <v>-1.26E-2</v>
      </c>
      <c r="E98" s="1">
        <v>6.4000000000000003E-3</v>
      </c>
      <c r="F98" s="1">
        <v>58.059399999999997</v>
      </c>
      <c r="G98" s="1">
        <v>92.275599999999997</v>
      </c>
      <c r="H98" s="1">
        <v>1.41E-2</v>
      </c>
      <c r="I98" s="1">
        <v>58.072000000000003</v>
      </c>
      <c r="J98" s="1">
        <v>92.269199999999998</v>
      </c>
      <c r="K98" s="1">
        <v>8</v>
      </c>
      <c r="L98" s="1">
        <v>6.5145999999999997</v>
      </c>
      <c r="M98" s="1">
        <v>32.28</v>
      </c>
      <c r="N98" s="1">
        <v>0.20180000000000001</v>
      </c>
      <c r="O98" s="1"/>
      <c r="P98" s="1">
        <v>1</v>
      </c>
    </row>
    <row r="99" spans="1:16" x14ac:dyDescent="0.35">
      <c r="A99" s="1">
        <v>98</v>
      </c>
      <c r="B99" s="1">
        <f t="shared" si="1"/>
        <v>1</v>
      </c>
      <c r="C99" s="1">
        <v>4.2000000000000003E-2</v>
      </c>
      <c r="D99" s="1">
        <v>-1.4999999999999999E-2</v>
      </c>
      <c r="E99" s="1">
        <v>3.9199999999999999E-2</v>
      </c>
      <c r="F99" s="1">
        <v>59.550199999999997</v>
      </c>
      <c r="G99" s="1">
        <v>93.196799999999996</v>
      </c>
      <c r="H99" s="1">
        <v>1.0800000000000001E-2</v>
      </c>
      <c r="I99" s="1">
        <v>59.565199999999997</v>
      </c>
      <c r="J99" s="1">
        <v>93.157600000000002</v>
      </c>
      <c r="K99" s="1">
        <v>5</v>
      </c>
      <c r="L99" s="1">
        <v>3.4251999999999998</v>
      </c>
      <c r="M99" s="1">
        <v>23.52</v>
      </c>
      <c r="N99" s="1">
        <v>0.14560000000000001</v>
      </c>
      <c r="O99" s="1"/>
      <c r="P99" s="1">
        <v>1</v>
      </c>
    </row>
    <row r="100" spans="1:16" x14ac:dyDescent="0.35">
      <c r="A100" s="1">
        <v>99</v>
      </c>
      <c r="B100" s="1">
        <f t="shared" si="1"/>
        <v>1</v>
      </c>
      <c r="C100" s="1">
        <v>2.5499999999999998E-2</v>
      </c>
      <c r="D100" s="1">
        <v>8.8000000000000005E-3</v>
      </c>
      <c r="E100" s="1">
        <v>2.3900000000000001E-2</v>
      </c>
      <c r="F100" s="1">
        <v>61.0364</v>
      </c>
      <c r="G100" s="1">
        <v>96.671700000000001</v>
      </c>
      <c r="H100" s="1">
        <v>1.2699999999999999E-2</v>
      </c>
      <c r="I100" s="1">
        <v>61.0276</v>
      </c>
      <c r="J100" s="1">
        <v>96.647800000000004</v>
      </c>
      <c r="K100" s="1">
        <v>7</v>
      </c>
      <c r="L100" s="1">
        <v>4.7004000000000001</v>
      </c>
      <c r="M100" s="1">
        <v>23.46</v>
      </c>
      <c r="N100" s="1">
        <v>0.20039999999999999</v>
      </c>
      <c r="O100" s="1"/>
      <c r="P100" s="1">
        <v>1</v>
      </c>
    </row>
    <row r="101" spans="1:16" x14ac:dyDescent="0.35">
      <c r="A101" s="1">
        <v>100</v>
      </c>
      <c r="B101" s="1">
        <f t="shared" si="1"/>
        <v>1</v>
      </c>
      <c r="C101" s="1">
        <v>7.9399999999999998E-2</v>
      </c>
      <c r="D101" s="1">
        <v>-2.7799999999999998E-2</v>
      </c>
      <c r="E101" s="1">
        <v>7.4399999999999994E-2</v>
      </c>
      <c r="F101" s="1">
        <v>59.330100000000002</v>
      </c>
      <c r="G101" s="1">
        <v>96.575000000000003</v>
      </c>
      <c r="H101" s="1">
        <v>6.1000000000000004E-3</v>
      </c>
      <c r="I101" s="1">
        <v>59.357900000000001</v>
      </c>
      <c r="J101" s="1">
        <v>96.500699999999995</v>
      </c>
      <c r="K101" s="1">
        <v>5</v>
      </c>
      <c r="L101" s="1">
        <v>3.2711000000000001</v>
      </c>
      <c r="M101" s="1">
        <v>18.059999999999999</v>
      </c>
      <c r="N101" s="1">
        <v>0.18110000000000001</v>
      </c>
      <c r="O101" s="1"/>
      <c r="P101" s="1">
        <v>1</v>
      </c>
    </row>
    <row r="102" spans="1:16" x14ac:dyDescent="0.35">
      <c r="A102" s="1">
        <v>101</v>
      </c>
      <c r="B102" s="1">
        <f t="shared" si="1"/>
        <v>1</v>
      </c>
      <c r="C102" s="1">
        <v>5.67E-2</v>
      </c>
      <c r="D102" s="1">
        <v>-2.3099999999999999E-2</v>
      </c>
      <c r="E102" s="1">
        <v>5.1799999999999999E-2</v>
      </c>
      <c r="F102" s="1">
        <v>61.246699999999997</v>
      </c>
      <c r="G102" s="1">
        <v>97.372699999999995</v>
      </c>
      <c r="H102" s="1">
        <v>6.4999999999999997E-3</v>
      </c>
      <c r="I102" s="1">
        <v>61.269799999999996</v>
      </c>
      <c r="J102" s="1">
        <v>97.320899999999995</v>
      </c>
      <c r="K102" s="1">
        <v>8</v>
      </c>
      <c r="L102" s="1">
        <v>6.1871</v>
      </c>
      <c r="M102" s="1">
        <v>31.8</v>
      </c>
      <c r="N102" s="1">
        <v>0.1946</v>
      </c>
      <c r="O102" s="1"/>
      <c r="P102" s="1">
        <v>1</v>
      </c>
    </row>
    <row r="103" spans="1:16" x14ac:dyDescent="0.35">
      <c r="A103" s="1">
        <v>102</v>
      </c>
      <c r="B103" s="1">
        <f t="shared" si="1"/>
        <v>1</v>
      </c>
      <c r="C103" s="1">
        <v>3.4000000000000002E-2</v>
      </c>
      <c r="D103" s="1">
        <v>-1.4E-2</v>
      </c>
      <c r="E103" s="1">
        <v>3.1E-2</v>
      </c>
      <c r="F103" s="1">
        <v>56.761899999999997</v>
      </c>
      <c r="G103" s="1">
        <v>98.9285</v>
      </c>
      <c r="H103" s="1">
        <v>3.0000000000000001E-3</v>
      </c>
      <c r="I103" s="1">
        <v>56.7759</v>
      </c>
      <c r="J103" s="1">
        <v>98.897499999999994</v>
      </c>
      <c r="K103" s="1">
        <v>5</v>
      </c>
      <c r="L103" s="1">
        <v>4.2984</v>
      </c>
      <c r="M103" s="1">
        <v>20.94</v>
      </c>
      <c r="N103" s="1">
        <v>0.20530000000000001</v>
      </c>
      <c r="O103" s="1"/>
      <c r="P103" s="1">
        <v>1</v>
      </c>
    </row>
    <row r="104" spans="1:16" x14ac:dyDescent="0.35">
      <c r="A104" s="1">
        <v>103</v>
      </c>
      <c r="B104" s="1">
        <f t="shared" si="1"/>
        <v>1</v>
      </c>
      <c r="C104" s="1">
        <v>9.2999999999999992E-3</v>
      </c>
      <c r="D104" s="1">
        <v>-6.1999999999999998E-3</v>
      </c>
      <c r="E104" s="1">
        <v>6.8999999999999999E-3</v>
      </c>
      <c r="F104" s="1">
        <v>61.036099999999998</v>
      </c>
      <c r="G104" s="1">
        <v>94.106800000000007</v>
      </c>
      <c r="H104" s="1">
        <v>3.7000000000000002E-3</v>
      </c>
      <c r="I104" s="1">
        <v>61.042299999999997</v>
      </c>
      <c r="J104" s="1">
        <v>94.099900000000005</v>
      </c>
      <c r="K104" s="1">
        <v>6</v>
      </c>
      <c r="L104" s="1">
        <v>5.1645000000000003</v>
      </c>
      <c r="M104" s="1">
        <v>28.56</v>
      </c>
      <c r="N104" s="1">
        <v>0.18079999999999999</v>
      </c>
      <c r="O104" s="1"/>
      <c r="P104" s="1">
        <v>1</v>
      </c>
    </row>
    <row r="105" spans="1:16" x14ac:dyDescent="0.35">
      <c r="A105" s="1">
        <v>104</v>
      </c>
      <c r="B105" s="1">
        <f t="shared" si="1"/>
        <v>1</v>
      </c>
      <c r="C105" s="1">
        <v>2.1999999999999999E-2</v>
      </c>
      <c r="D105" s="1">
        <v>-8.6E-3</v>
      </c>
      <c r="E105" s="1">
        <v>2.0199999999999999E-2</v>
      </c>
      <c r="F105" s="1">
        <v>59.073500000000003</v>
      </c>
      <c r="G105" s="1">
        <v>98.936000000000007</v>
      </c>
      <c r="H105" s="1">
        <v>7.7999999999999996E-3</v>
      </c>
      <c r="I105" s="1">
        <v>59.082099999999997</v>
      </c>
      <c r="J105" s="1">
        <v>98.915700000000001</v>
      </c>
      <c r="K105" s="1">
        <v>7</v>
      </c>
      <c r="L105" s="1">
        <v>6.1083999999999996</v>
      </c>
      <c r="M105" s="1">
        <v>30.6</v>
      </c>
      <c r="N105" s="1">
        <v>0.1996</v>
      </c>
      <c r="O105" s="1"/>
      <c r="P105" s="1">
        <v>1</v>
      </c>
    </row>
    <row r="106" spans="1:16" x14ac:dyDescent="0.35">
      <c r="A106" s="1">
        <v>105</v>
      </c>
      <c r="B106" s="1">
        <f t="shared" si="1"/>
        <v>1</v>
      </c>
      <c r="C106" s="1">
        <v>6.3700000000000007E-2</v>
      </c>
      <c r="D106" s="1">
        <v>-3.3799999999999997E-2</v>
      </c>
      <c r="E106" s="1">
        <v>5.3999999999999999E-2</v>
      </c>
      <c r="F106" s="1">
        <v>58.059699999999999</v>
      </c>
      <c r="G106" s="1">
        <v>97.262200000000007</v>
      </c>
      <c r="H106" s="1">
        <v>9.9000000000000008E-3</v>
      </c>
      <c r="I106" s="1">
        <v>58.093499999999999</v>
      </c>
      <c r="J106" s="1">
        <v>97.208200000000005</v>
      </c>
      <c r="K106" s="1">
        <v>5</v>
      </c>
      <c r="L106" s="1">
        <v>3.0308999999999999</v>
      </c>
      <c r="M106" s="1">
        <v>16.5</v>
      </c>
      <c r="N106" s="1">
        <v>0.1837</v>
      </c>
      <c r="O106" s="1"/>
      <c r="P106" s="1">
        <v>1</v>
      </c>
    </row>
    <row r="107" spans="1:16" x14ac:dyDescent="0.35">
      <c r="A107" s="1">
        <v>106</v>
      </c>
      <c r="B107" s="1">
        <f t="shared" si="1"/>
        <v>1</v>
      </c>
      <c r="C107" s="1">
        <v>4.3400000000000001E-2</v>
      </c>
      <c r="D107" s="1">
        <v>3.8999999999999998E-3</v>
      </c>
      <c r="E107" s="1">
        <v>4.3200000000000002E-2</v>
      </c>
      <c r="F107" s="1">
        <v>61.762</v>
      </c>
      <c r="G107" s="1">
        <v>95.947800000000001</v>
      </c>
      <c r="H107" s="1">
        <v>5.8999999999999999E-3</v>
      </c>
      <c r="I107" s="1">
        <v>61.758099999999999</v>
      </c>
      <c r="J107" s="1">
        <v>95.904600000000002</v>
      </c>
      <c r="K107" s="1">
        <v>9</v>
      </c>
      <c r="L107" s="1">
        <v>5.4428000000000001</v>
      </c>
      <c r="M107" s="1">
        <v>27.24</v>
      </c>
      <c r="N107" s="1">
        <v>0.19980000000000001</v>
      </c>
      <c r="O107" s="1"/>
      <c r="P107" s="1">
        <v>1</v>
      </c>
    </row>
    <row r="108" spans="1:16" x14ac:dyDescent="0.35">
      <c r="A108" s="1">
        <v>107</v>
      </c>
      <c r="B108" s="1">
        <f t="shared" si="1"/>
        <v>1</v>
      </c>
      <c r="C108" s="1">
        <v>5.0200000000000002E-2</v>
      </c>
      <c r="D108" s="1">
        <v>-2.5999999999999999E-2</v>
      </c>
      <c r="E108" s="1">
        <v>4.2999999999999997E-2</v>
      </c>
      <c r="F108" s="1">
        <v>58.7423</v>
      </c>
      <c r="G108" s="1">
        <v>96.003900000000002</v>
      </c>
      <c r="H108" s="1">
        <v>1.2699999999999999E-2</v>
      </c>
      <c r="I108" s="1">
        <v>58.768300000000004</v>
      </c>
      <c r="J108" s="1">
        <v>95.960999999999999</v>
      </c>
      <c r="K108" s="1">
        <v>9</v>
      </c>
      <c r="L108" s="1">
        <v>7.0682999999999998</v>
      </c>
      <c r="M108" s="1">
        <v>32.94</v>
      </c>
      <c r="N108" s="1">
        <v>0.21460000000000001</v>
      </c>
      <c r="O108" s="1"/>
      <c r="P108" s="1">
        <v>1</v>
      </c>
    </row>
    <row r="109" spans="1:16" x14ac:dyDescent="0.35">
      <c r="A109" s="1">
        <v>108</v>
      </c>
      <c r="B109" s="1">
        <f t="shared" si="1"/>
        <v>1</v>
      </c>
      <c r="C109" s="1">
        <v>5.4000000000000003E-3</v>
      </c>
      <c r="D109" s="1">
        <v>-5.1999999999999998E-3</v>
      </c>
      <c r="E109" s="1">
        <v>-1.1999999999999999E-3</v>
      </c>
      <c r="F109" s="1">
        <v>62.118299999999998</v>
      </c>
      <c r="G109" s="1">
        <v>98.769400000000005</v>
      </c>
      <c r="H109" s="1">
        <v>7.1999999999999998E-3</v>
      </c>
      <c r="I109" s="1">
        <v>62.123600000000003</v>
      </c>
      <c r="J109" s="1">
        <v>98.770600000000002</v>
      </c>
      <c r="K109" s="1">
        <v>9</v>
      </c>
      <c r="L109" s="1">
        <v>7.6234000000000002</v>
      </c>
      <c r="M109" s="1">
        <v>40.08</v>
      </c>
      <c r="N109" s="1">
        <v>0.19020000000000001</v>
      </c>
      <c r="O109" s="1"/>
      <c r="P109" s="1">
        <v>1</v>
      </c>
    </row>
    <row r="110" spans="1:16" x14ac:dyDescent="0.35">
      <c r="A110" s="1">
        <v>109</v>
      </c>
      <c r="B110" s="1">
        <f t="shared" si="1"/>
        <v>1</v>
      </c>
      <c r="C110" s="1">
        <v>1.37E-2</v>
      </c>
      <c r="D110" s="1">
        <v>1.17E-2</v>
      </c>
      <c r="E110" s="1">
        <v>7.1999999999999998E-3</v>
      </c>
      <c r="F110" s="1">
        <v>60.031999999999996</v>
      </c>
      <c r="G110" s="1">
        <v>93.5488</v>
      </c>
      <c r="H110" s="2">
        <v>2.0050999999999999E-4</v>
      </c>
      <c r="I110" s="1">
        <v>60.020299999999999</v>
      </c>
      <c r="J110" s="1">
        <v>93.541600000000003</v>
      </c>
      <c r="K110" s="1">
        <v>5</v>
      </c>
      <c r="L110" s="1">
        <v>3.5722999999999998</v>
      </c>
      <c r="M110" s="1">
        <v>20.16</v>
      </c>
      <c r="N110" s="1">
        <v>0.1772</v>
      </c>
      <c r="O110" s="1"/>
      <c r="P110" s="1">
        <v>1</v>
      </c>
    </row>
    <row r="111" spans="1:16" x14ac:dyDescent="0.35">
      <c r="A111" s="1">
        <v>110</v>
      </c>
      <c r="B111" s="1">
        <f t="shared" si="1"/>
        <v>1</v>
      </c>
      <c r="C111" s="1">
        <v>4.8099999999999997E-2</v>
      </c>
      <c r="D111" s="1">
        <v>3.0800000000000001E-2</v>
      </c>
      <c r="E111" s="1">
        <v>3.6999999999999998E-2</v>
      </c>
      <c r="F111" s="1">
        <v>58.807899999999997</v>
      </c>
      <c r="G111" s="1">
        <v>99.913899999999998</v>
      </c>
      <c r="H111" s="1">
        <v>1.2999999999999999E-2</v>
      </c>
      <c r="I111" s="1">
        <v>58.777099999999997</v>
      </c>
      <c r="J111" s="1">
        <v>99.876999999999995</v>
      </c>
      <c r="K111" s="1">
        <v>8</v>
      </c>
      <c r="L111" s="1">
        <v>6.0678999999999998</v>
      </c>
      <c r="M111" s="1">
        <v>30.42</v>
      </c>
      <c r="N111" s="1">
        <v>0.19950000000000001</v>
      </c>
      <c r="O111" s="1"/>
      <c r="P111" s="1">
        <v>1</v>
      </c>
    </row>
    <row r="112" spans="1:16" x14ac:dyDescent="0.35">
      <c r="A112" s="1">
        <v>111</v>
      </c>
      <c r="B112" s="1">
        <f t="shared" si="1"/>
        <v>1</v>
      </c>
      <c r="C112" s="1">
        <v>2.3599999999999999E-2</v>
      </c>
      <c r="D112" s="1">
        <v>3.5999999999999999E-3</v>
      </c>
      <c r="E112" s="1">
        <v>-2.3300000000000001E-2</v>
      </c>
      <c r="F112" s="1">
        <v>58.913200000000003</v>
      </c>
      <c r="G112" s="1">
        <v>95.587800000000001</v>
      </c>
      <c r="H112" s="1">
        <v>1.2999999999999999E-2</v>
      </c>
      <c r="I112" s="1">
        <v>58.909599999999998</v>
      </c>
      <c r="J112" s="1">
        <v>95.611099999999993</v>
      </c>
      <c r="K112" s="1">
        <v>8</v>
      </c>
      <c r="L112" s="1">
        <v>6.0441000000000003</v>
      </c>
      <c r="M112" s="1">
        <v>30.42</v>
      </c>
      <c r="N112" s="1">
        <v>0.19869999999999999</v>
      </c>
      <c r="O112" s="1"/>
      <c r="P112" s="1">
        <v>1</v>
      </c>
    </row>
    <row r="113" spans="1:16" x14ac:dyDescent="0.35">
      <c r="A113" s="1">
        <v>112</v>
      </c>
      <c r="B113" s="1">
        <f t="shared" si="1"/>
        <v>1</v>
      </c>
      <c r="C113" s="1">
        <v>2.01E-2</v>
      </c>
      <c r="D113" s="1">
        <v>-9.7000000000000003E-3</v>
      </c>
      <c r="E113" s="1">
        <v>1.7600000000000001E-2</v>
      </c>
      <c r="F113" s="1">
        <v>57.316200000000002</v>
      </c>
      <c r="G113" s="1">
        <v>97.482299999999995</v>
      </c>
      <c r="H113" s="1">
        <v>1.41E-2</v>
      </c>
      <c r="I113" s="1">
        <v>57.325899999999997</v>
      </c>
      <c r="J113" s="1">
        <v>97.464699999999993</v>
      </c>
      <c r="K113" s="1">
        <v>8</v>
      </c>
      <c r="L113" s="1">
        <v>6.5845000000000002</v>
      </c>
      <c r="M113" s="1">
        <v>33.54</v>
      </c>
      <c r="N113" s="1">
        <v>0.1963</v>
      </c>
      <c r="O113" s="1"/>
      <c r="P113" s="1">
        <v>1</v>
      </c>
    </row>
    <row r="114" spans="1:16" x14ac:dyDescent="0.35">
      <c r="A114" s="1">
        <v>113</v>
      </c>
      <c r="B114" s="1">
        <f t="shared" si="1"/>
        <v>1</v>
      </c>
      <c r="C114" s="1">
        <v>2.6599999999999999E-2</v>
      </c>
      <c r="D114" s="1">
        <v>2.6200000000000001E-2</v>
      </c>
      <c r="E114" s="1">
        <v>-4.5999999999999999E-3</v>
      </c>
      <c r="F114" s="1">
        <v>63.176200000000001</v>
      </c>
      <c r="G114" s="1">
        <v>90.801100000000005</v>
      </c>
      <c r="H114" s="1">
        <v>1.9900000000000001E-2</v>
      </c>
      <c r="I114" s="1">
        <v>63.15</v>
      </c>
      <c r="J114" s="1">
        <v>90.805800000000005</v>
      </c>
      <c r="K114" s="1">
        <v>10</v>
      </c>
      <c r="L114" s="1">
        <v>9.2015999999999991</v>
      </c>
      <c r="M114" s="1">
        <v>42.18</v>
      </c>
      <c r="N114" s="1">
        <v>0.21820000000000001</v>
      </c>
      <c r="O114" s="1"/>
      <c r="P114" s="1">
        <v>1</v>
      </c>
    </row>
    <row r="115" spans="1:16" x14ac:dyDescent="0.35">
      <c r="A115" s="1">
        <v>114</v>
      </c>
      <c r="B115" s="1">
        <f t="shared" si="1"/>
        <v>1</v>
      </c>
      <c r="C115" s="1">
        <v>2.6700000000000002E-2</v>
      </c>
      <c r="D115" s="1">
        <v>2.4E-2</v>
      </c>
      <c r="E115" s="1">
        <v>1.17E-2</v>
      </c>
      <c r="F115" s="1">
        <v>59.410499999999999</v>
      </c>
      <c r="G115" s="1">
        <v>93.305700000000002</v>
      </c>
      <c r="H115" s="1">
        <v>1.46E-2</v>
      </c>
      <c r="I115" s="1">
        <v>59.386400000000002</v>
      </c>
      <c r="J115" s="1">
        <v>93.2941</v>
      </c>
      <c r="K115" s="1">
        <v>6</v>
      </c>
      <c r="L115" s="1">
        <v>3.2538999999999998</v>
      </c>
      <c r="M115" s="1">
        <v>22.56</v>
      </c>
      <c r="N115" s="1">
        <v>0.14419999999999999</v>
      </c>
      <c r="O115" s="1"/>
      <c r="P115" s="1">
        <v>1</v>
      </c>
    </row>
    <row r="116" spans="1:16" x14ac:dyDescent="0.35">
      <c r="A116" s="1">
        <v>115</v>
      </c>
      <c r="B116" s="1">
        <f t="shared" si="1"/>
        <v>1</v>
      </c>
      <c r="C116" s="1">
        <v>3.4099999999999998E-2</v>
      </c>
      <c r="D116" s="1">
        <v>-3.3399999999999999E-2</v>
      </c>
      <c r="E116" s="1">
        <v>6.4999999999999997E-3</v>
      </c>
      <c r="F116" s="1">
        <v>56.436</v>
      </c>
      <c r="G116" s="1">
        <v>90.771000000000001</v>
      </c>
      <c r="H116" s="1">
        <v>1.2800000000000001E-2</v>
      </c>
      <c r="I116" s="1">
        <v>56.4694</v>
      </c>
      <c r="J116" s="1">
        <v>90.764399999999995</v>
      </c>
      <c r="K116" s="1">
        <v>9</v>
      </c>
      <c r="L116" s="1">
        <v>6.9786000000000001</v>
      </c>
      <c r="M116" s="1">
        <v>34.44</v>
      </c>
      <c r="N116" s="1">
        <v>0.2026</v>
      </c>
      <c r="O116" s="1"/>
      <c r="P116" s="1">
        <v>1</v>
      </c>
    </row>
    <row r="117" spans="1:16" x14ac:dyDescent="0.35">
      <c r="A117" s="1">
        <v>116</v>
      </c>
      <c r="B117" s="1">
        <f t="shared" si="1"/>
        <v>1</v>
      </c>
      <c r="C117" s="1">
        <v>3.4000000000000002E-2</v>
      </c>
      <c r="D117" s="1">
        <v>1.18E-2</v>
      </c>
      <c r="E117" s="1">
        <v>3.1899999999999998E-2</v>
      </c>
      <c r="F117" s="1">
        <v>62.619500000000002</v>
      </c>
      <c r="G117" s="1">
        <v>92.424499999999995</v>
      </c>
      <c r="H117" s="1">
        <v>1.0500000000000001E-2</v>
      </c>
      <c r="I117" s="1">
        <v>62.607700000000001</v>
      </c>
      <c r="J117" s="1">
        <v>92.392600000000002</v>
      </c>
      <c r="K117" s="1">
        <v>8</v>
      </c>
      <c r="L117" s="1">
        <v>6.6445999999999996</v>
      </c>
      <c r="M117" s="1">
        <v>30.3</v>
      </c>
      <c r="N117" s="1">
        <v>0.21929999999999999</v>
      </c>
      <c r="O117" s="1"/>
      <c r="P117" s="1">
        <v>1</v>
      </c>
    </row>
    <row r="118" spans="1:16" x14ac:dyDescent="0.35">
      <c r="A118" s="1">
        <v>117</v>
      </c>
      <c r="B118" s="1">
        <f t="shared" si="1"/>
        <v>1</v>
      </c>
      <c r="C118" s="1">
        <v>5.4100000000000002E-2</v>
      </c>
      <c r="D118" s="1">
        <v>-4.4299999999999999E-2</v>
      </c>
      <c r="E118" s="1">
        <v>3.1099999999999999E-2</v>
      </c>
      <c r="F118" s="1">
        <v>55.854799999999997</v>
      </c>
      <c r="G118" s="1">
        <v>98.968699999999998</v>
      </c>
      <c r="H118" s="1">
        <v>5.5999999999999999E-3</v>
      </c>
      <c r="I118" s="1">
        <v>55.899099999999997</v>
      </c>
      <c r="J118" s="1">
        <v>98.937600000000003</v>
      </c>
      <c r="K118" s="1">
        <v>6</v>
      </c>
      <c r="L118" s="1">
        <v>4.4272</v>
      </c>
      <c r="M118" s="1">
        <v>22.92</v>
      </c>
      <c r="N118" s="1">
        <v>0.19320000000000001</v>
      </c>
      <c r="O118" s="1"/>
      <c r="P118" s="1">
        <v>1</v>
      </c>
    </row>
    <row r="119" spans="1:16" x14ac:dyDescent="0.35">
      <c r="A119" s="1">
        <v>118</v>
      </c>
      <c r="B119" s="1">
        <f t="shared" si="1"/>
        <v>1</v>
      </c>
      <c r="C119" s="1">
        <v>1.7999999999999999E-2</v>
      </c>
      <c r="D119" s="1">
        <v>2.2000000000000001E-3</v>
      </c>
      <c r="E119" s="1">
        <v>1.7899999999999999E-2</v>
      </c>
      <c r="F119" s="1">
        <v>59.6693</v>
      </c>
      <c r="G119" s="1">
        <v>91.223699999999994</v>
      </c>
      <c r="H119" s="1">
        <v>1.1599999999999999E-2</v>
      </c>
      <c r="I119" s="1">
        <v>59.667099999999998</v>
      </c>
      <c r="J119" s="1">
        <v>91.205799999999996</v>
      </c>
      <c r="K119" s="1">
        <v>10</v>
      </c>
      <c r="L119" s="1">
        <v>7.9192999999999998</v>
      </c>
      <c r="M119" s="1">
        <v>39.36</v>
      </c>
      <c r="N119" s="1">
        <v>0.20119999999999999</v>
      </c>
      <c r="O119" s="1"/>
      <c r="P119" s="1">
        <v>1</v>
      </c>
    </row>
    <row r="120" spans="1:16" x14ac:dyDescent="0.35">
      <c r="A120" s="1">
        <v>118</v>
      </c>
      <c r="B120" s="1">
        <f t="shared" si="1"/>
        <v>1</v>
      </c>
      <c r="C120" s="1">
        <v>1.7999999999999999E-2</v>
      </c>
      <c r="D120" s="1">
        <v>2.2000000000000001E-3</v>
      </c>
      <c r="E120" s="1">
        <v>1.7899999999999999E-2</v>
      </c>
      <c r="F120" s="1">
        <v>59.6693</v>
      </c>
      <c r="G120" s="1">
        <v>91.223699999999994</v>
      </c>
      <c r="H120" s="1">
        <v>1.1599999999999999E-2</v>
      </c>
      <c r="I120" s="1">
        <v>59.667099999999998</v>
      </c>
      <c r="J120" s="1">
        <v>91.205799999999996</v>
      </c>
      <c r="K120" s="1">
        <v>10</v>
      </c>
      <c r="L120" s="1">
        <v>7.9192999999999998</v>
      </c>
      <c r="M120" s="1">
        <v>39.36</v>
      </c>
      <c r="N120" s="1">
        <v>0.20119999999999999</v>
      </c>
      <c r="O120" s="1"/>
      <c r="P120" s="1">
        <v>1</v>
      </c>
    </row>
    <row r="121" spans="1:16" x14ac:dyDescent="0.35">
      <c r="A121" s="1">
        <v>120</v>
      </c>
      <c r="B121" s="1">
        <f t="shared" si="1"/>
        <v>1</v>
      </c>
      <c r="C121" s="1">
        <v>3.3700000000000001E-2</v>
      </c>
      <c r="D121" s="1">
        <v>-2.0299999999999999E-2</v>
      </c>
      <c r="E121" s="1">
        <v>2.7E-2</v>
      </c>
      <c r="F121" s="1">
        <v>57.098500000000001</v>
      </c>
      <c r="G121" s="1">
        <v>99.645399999999995</v>
      </c>
      <c r="H121" s="1">
        <v>2.2000000000000001E-3</v>
      </c>
      <c r="I121" s="1">
        <v>57.1188</v>
      </c>
      <c r="J121" s="1">
        <v>99.618399999999994</v>
      </c>
      <c r="K121" s="1">
        <v>8</v>
      </c>
      <c r="L121" s="1">
        <v>5.0415000000000001</v>
      </c>
      <c r="M121" s="1">
        <v>25.26</v>
      </c>
      <c r="N121" s="1">
        <v>0.1996</v>
      </c>
      <c r="O121" s="1"/>
      <c r="P121" s="1">
        <v>1</v>
      </c>
    </row>
    <row r="122" spans="1:16" x14ac:dyDescent="0.35">
      <c r="A122" s="1">
        <v>121</v>
      </c>
      <c r="B122" s="1">
        <f t="shared" si="1"/>
        <v>1</v>
      </c>
      <c r="C122" s="1">
        <v>5.0900000000000001E-2</v>
      </c>
      <c r="D122" s="1">
        <v>-3.2500000000000001E-2</v>
      </c>
      <c r="E122" s="1">
        <v>3.9100000000000003E-2</v>
      </c>
      <c r="F122" s="1">
        <v>59.771099999999997</v>
      </c>
      <c r="G122" s="1">
        <v>95.197400000000002</v>
      </c>
      <c r="H122" s="1">
        <v>7.7000000000000002E-3</v>
      </c>
      <c r="I122" s="1">
        <v>59.803600000000003</v>
      </c>
      <c r="J122" s="1">
        <v>95.158299999999997</v>
      </c>
      <c r="K122" s="1">
        <v>5</v>
      </c>
      <c r="L122" s="1">
        <v>2.9946000000000002</v>
      </c>
      <c r="M122" s="1">
        <v>24.42</v>
      </c>
      <c r="N122" s="1">
        <v>0.1226</v>
      </c>
      <c r="O122" s="1"/>
      <c r="P122" s="1">
        <v>1</v>
      </c>
    </row>
    <row r="123" spans="1:16" x14ac:dyDescent="0.35">
      <c r="A123" s="1">
        <v>122</v>
      </c>
      <c r="B123" s="1">
        <f t="shared" si="1"/>
        <v>1</v>
      </c>
      <c r="C123" s="1">
        <v>2.24E-2</v>
      </c>
      <c r="D123" s="1">
        <v>-3.0999999999999999E-3</v>
      </c>
      <c r="E123" s="1">
        <v>-2.2100000000000002E-2</v>
      </c>
      <c r="F123" s="1">
        <v>53.983699999999999</v>
      </c>
      <c r="G123" s="1">
        <v>92.3626</v>
      </c>
      <c r="H123" s="1">
        <v>1.2200000000000001E-2</v>
      </c>
      <c r="I123" s="1">
        <v>53.986800000000002</v>
      </c>
      <c r="J123" s="1">
        <v>92.384699999999995</v>
      </c>
      <c r="K123" s="1">
        <v>8</v>
      </c>
      <c r="L123" s="1">
        <v>5.3365</v>
      </c>
      <c r="M123" s="1">
        <v>25.86</v>
      </c>
      <c r="N123" s="1">
        <v>0.2064</v>
      </c>
      <c r="O123" s="1"/>
      <c r="P123" s="1">
        <v>1</v>
      </c>
    </row>
    <row r="124" spans="1:16" x14ac:dyDescent="0.35">
      <c r="A124" s="1">
        <v>123</v>
      </c>
      <c r="B124" s="1">
        <f t="shared" si="1"/>
        <v>1</v>
      </c>
      <c r="C124" s="1">
        <v>5.3800000000000001E-2</v>
      </c>
      <c r="D124" s="1">
        <v>-2.23E-2</v>
      </c>
      <c r="E124" s="1">
        <v>4.9000000000000002E-2</v>
      </c>
      <c r="F124" s="1">
        <v>60.027799999999999</v>
      </c>
      <c r="G124" s="1">
        <v>94.934200000000004</v>
      </c>
      <c r="H124" s="1">
        <v>7.7999999999999996E-3</v>
      </c>
      <c r="I124" s="1">
        <v>60.0501</v>
      </c>
      <c r="J124" s="1">
        <v>94.885199999999998</v>
      </c>
      <c r="K124" s="1">
        <v>7</v>
      </c>
      <c r="L124" s="1">
        <v>5.5701000000000001</v>
      </c>
      <c r="M124" s="1">
        <v>29.4</v>
      </c>
      <c r="N124" s="1">
        <v>0.1895</v>
      </c>
      <c r="O124" s="1"/>
      <c r="P124" s="1">
        <v>1</v>
      </c>
    </row>
    <row r="125" spans="1:16" x14ac:dyDescent="0.35">
      <c r="A125" s="1">
        <v>124</v>
      </c>
      <c r="B125" s="1">
        <f t="shared" si="1"/>
        <v>1</v>
      </c>
      <c r="C125" s="1">
        <v>3.0599999999999999E-2</v>
      </c>
      <c r="D125" s="1">
        <v>-2.63E-2</v>
      </c>
      <c r="E125" s="1">
        <v>-1.5699999999999999E-2</v>
      </c>
      <c r="F125" s="1">
        <v>57.191299999999998</v>
      </c>
      <c r="G125" s="1">
        <v>91.759699999999995</v>
      </c>
      <c r="H125" s="1">
        <v>1.37E-2</v>
      </c>
      <c r="I125" s="1">
        <v>57.217599999999997</v>
      </c>
      <c r="J125" s="1">
        <v>91.775300000000001</v>
      </c>
      <c r="K125" s="1">
        <v>5</v>
      </c>
      <c r="L125" s="1">
        <v>4.6334999999999997</v>
      </c>
      <c r="M125" s="1">
        <v>23.1</v>
      </c>
      <c r="N125" s="1">
        <v>0.2006</v>
      </c>
      <c r="O125" s="1"/>
      <c r="P125" s="1">
        <v>1</v>
      </c>
    </row>
    <row r="126" spans="1:16" x14ac:dyDescent="0.35">
      <c r="A126" s="1">
        <v>124</v>
      </c>
      <c r="B126" s="1">
        <f t="shared" si="1"/>
        <v>1</v>
      </c>
      <c r="C126" s="1">
        <v>3.0599999999999999E-2</v>
      </c>
      <c r="D126" s="1">
        <v>-2.63E-2</v>
      </c>
      <c r="E126" s="1">
        <v>-1.5699999999999999E-2</v>
      </c>
      <c r="F126" s="1">
        <v>57.191299999999998</v>
      </c>
      <c r="G126" s="1">
        <v>91.759699999999995</v>
      </c>
      <c r="H126" s="1">
        <v>1.37E-2</v>
      </c>
      <c r="I126" s="1">
        <v>57.217599999999997</v>
      </c>
      <c r="J126" s="1">
        <v>91.775300000000001</v>
      </c>
      <c r="K126" s="1">
        <v>5</v>
      </c>
      <c r="L126" s="1">
        <v>4.6334999999999997</v>
      </c>
      <c r="M126" s="1">
        <v>23.1</v>
      </c>
      <c r="N126" s="1">
        <v>0.2006</v>
      </c>
      <c r="O126" s="1"/>
      <c r="P126" s="1">
        <v>1</v>
      </c>
    </row>
    <row r="127" spans="1:16" x14ac:dyDescent="0.35">
      <c r="A127" s="1">
        <v>126</v>
      </c>
      <c r="B127" s="1">
        <f t="shared" si="1"/>
        <v>1</v>
      </c>
      <c r="C127" s="1">
        <v>7.1400000000000005E-2</v>
      </c>
      <c r="D127" s="1">
        <v>2.5600000000000001E-2</v>
      </c>
      <c r="E127" s="1">
        <v>6.6699999999999995E-2</v>
      </c>
      <c r="F127" s="1">
        <v>59.675800000000002</v>
      </c>
      <c r="G127" s="1">
        <v>97.431700000000006</v>
      </c>
      <c r="H127" s="1">
        <v>7.9000000000000008E-3</v>
      </c>
      <c r="I127" s="1">
        <v>59.650300000000001</v>
      </c>
      <c r="J127" s="1">
        <v>97.364999999999995</v>
      </c>
      <c r="K127" s="1">
        <v>5</v>
      </c>
      <c r="L127" s="1">
        <v>3.9066000000000001</v>
      </c>
      <c r="M127" s="1">
        <v>20.04</v>
      </c>
      <c r="N127" s="1">
        <v>0.19489999999999999</v>
      </c>
      <c r="O127" s="1"/>
      <c r="P127" s="1">
        <v>1</v>
      </c>
    </row>
    <row r="128" spans="1:16" x14ac:dyDescent="0.35">
      <c r="A128" s="1">
        <v>127</v>
      </c>
      <c r="B128" s="1">
        <f t="shared" si="1"/>
        <v>1</v>
      </c>
      <c r="C128" s="1">
        <v>1.8599999999999998E-2</v>
      </c>
      <c r="D128" s="1">
        <v>-1.7000000000000001E-2</v>
      </c>
      <c r="E128" s="1">
        <v>-7.4999999999999997E-3</v>
      </c>
      <c r="F128" s="1">
        <v>59.782499999999999</v>
      </c>
      <c r="G128" s="1">
        <v>93.149699999999996</v>
      </c>
      <c r="H128" s="1">
        <v>3.2000000000000002E-3</v>
      </c>
      <c r="I128" s="1">
        <v>59.799500000000002</v>
      </c>
      <c r="J128" s="1">
        <v>93.1571</v>
      </c>
      <c r="K128" s="1">
        <v>8</v>
      </c>
      <c r="L128" s="1">
        <v>4.0904999999999996</v>
      </c>
      <c r="M128" s="1">
        <v>22.38</v>
      </c>
      <c r="N128" s="1">
        <v>0.18279999999999999</v>
      </c>
      <c r="O128" s="1"/>
      <c r="P128" s="1">
        <v>1</v>
      </c>
    </row>
    <row r="129" spans="1:16" x14ac:dyDescent="0.35">
      <c r="A129" s="1">
        <v>128</v>
      </c>
      <c r="B129" s="1">
        <f t="shared" si="1"/>
        <v>1</v>
      </c>
      <c r="C129" s="1">
        <v>7.4700000000000003E-2</v>
      </c>
      <c r="D129" s="1">
        <v>6.3500000000000001E-2</v>
      </c>
      <c r="E129" s="1">
        <v>-3.9399999999999998E-2</v>
      </c>
      <c r="F129" s="1">
        <v>60.937800000000003</v>
      </c>
      <c r="G129" s="1">
        <v>91.1096</v>
      </c>
      <c r="H129" s="1">
        <v>1.03E-2</v>
      </c>
      <c r="I129" s="1">
        <v>60.874400000000001</v>
      </c>
      <c r="J129" s="1">
        <v>91.149000000000001</v>
      </c>
      <c r="K129" s="1">
        <v>8</v>
      </c>
      <c r="L129" s="1">
        <v>6.4086999999999996</v>
      </c>
      <c r="M129" s="1">
        <v>30.3</v>
      </c>
      <c r="N129" s="1">
        <v>0.21149999999999999</v>
      </c>
      <c r="O129" s="1"/>
      <c r="P129" s="1">
        <v>1</v>
      </c>
    </row>
    <row r="130" spans="1:16" x14ac:dyDescent="0.35">
      <c r="A130" s="1">
        <v>129</v>
      </c>
      <c r="B130" s="1">
        <f t="shared" si="1"/>
        <v>1</v>
      </c>
      <c r="C130" s="1">
        <v>3.9800000000000002E-2</v>
      </c>
      <c r="D130" s="1">
        <v>-3.9699999999999999E-2</v>
      </c>
      <c r="E130" s="1">
        <v>3.2000000000000002E-3</v>
      </c>
      <c r="F130" s="1">
        <v>57.6248</v>
      </c>
      <c r="G130" s="1">
        <v>96.561700000000002</v>
      </c>
      <c r="H130" s="1">
        <v>1.24E-2</v>
      </c>
      <c r="I130" s="1">
        <v>57.664499999999997</v>
      </c>
      <c r="J130" s="1">
        <v>96.558499999999995</v>
      </c>
      <c r="K130" s="1">
        <v>7</v>
      </c>
      <c r="L130" s="1">
        <v>3.9805999999999999</v>
      </c>
      <c r="M130" s="1">
        <v>22.14</v>
      </c>
      <c r="N130" s="1">
        <v>0.17979999999999999</v>
      </c>
      <c r="O130" s="1"/>
      <c r="P130" s="1">
        <v>1</v>
      </c>
    </row>
    <row r="131" spans="1:16" x14ac:dyDescent="0.35">
      <c r="A131" s="1">
        <v>130</v>
      </c>
      <c r="B131" s="1">
        <f t="shared" ref="B131:B194" si="2">IF(AND(C131&lt;0.1,H131&lt;0.05),1,0)</f>
        <v>1</v>
      </c>
      <c r="C131" s="1">
        <v>1.01E-2</v>
      </c>
      <c r="D131" s="1">
        <v>7.1000000000000004E-3</v>
      </c>
      <c r="E131" s="1">
        <v>-7.1999999999999998E-3</v>
      </c>
      <c r="F131" s="1">
        <v>61.427700000000002</v>
      </c>
      <c r="G131" s="1">
        <v>92.604299999999995</v>
      </c>
      <c r="H131" s="1">
        <v>1.2999999999999999E-2</v>
      </c>
      <c r="I131" s="1">
        <v>61.4206</v>
      </c>
      <c r="J131" s="1">
        <v>92.611500000000007</v>
      </c>
      <c r="K131" s="1">
        <v>9</v>
      </c>
      <c r="L131" s="1">
        <v>5.7363999999999997</v>
      </c>
      <c r="M131" s="1">
        <v>30.42</v>
      </c>
      <c r="N131" s="1">
        <v>0.18859999999999999</v>
      </c>
      <c r="O131" s="1"/>
      <c r="P131" s="1">
        <v>1</v>
      </c>
    </row>
    <row r="132" spans="1:16" x14ac:dyDescent="0.35">
      <c r="A132" s="1">
        <v>131</v>
      </c>
      <c r="B132" s="1">
        <f t="shared" si="2"/>
        <v>1</v>
      </c>
      <c r="C132" s="1">
        <v>6.8900000000000003E-2</v>
      </c>
      <c r="D132" s="1">
        <v>-2.0400000000000001E-2</v>
      </c>
      <c r="E132" s="1">
        <v>6.5799999999999997E-2</v>
      </c>
      <c r="F132" s="1">
        <v>60.321100000000001</v>
      </c>
      <c r="G132" s="1">
        <v>97.8566</v>
      </c>
      <c r="H132" s="1">
        <v>5.4999999999999997E-3</v>
      </c>
      <c r="I132" s="1">
        <v>60.341500000000003</v>
      </c>
      <c r="J132" s="1">
        <v>97.790800000000004</v>
      </c>
      <c r="K132" s="1">
        <v>6</v>
      </c>
      <c r="L132" s="1">
        <v>5.5313999999999997</v>
      </c>
      <c r="M132" s="1">
        <v>28.98</v>
      </c>
      <c r="N132" s="1">
        <v>0.19089999999999999</v>
      </c>
      <c r="O132" s="1"/>
      <c r="P132" s="1">
        <v>1</v>
      </c>
    </row>
    <row r="133" spans="1:16" x14ac:dyDescent="0.35">
      <c r="A133" s="1">
        <v>132</v>
      </c>
      <c r="B133" s="1">
        <f t="shared" si="2"/>
        <v>1</v>
      </c>
      <c r="C133" s="1">
        <v>3.2399999999999998E-2</v>
      </c>
      <c r="D133" s="1">
        <v>-1.7100000000000001E-2</v>
      </c>
      <c r="E133" s="1">
        <v>2.75E-2</v>
      </c>
      <c r="F133" s="1">
        <v>59.980200000000004</v>
      </c>
      <c r="G133" s="1">
        <v>100.6264</v>
      </c>
      <c r="H133" s="1">
        <v>4.7999999999999996E-3</v>
      </c>
      <c r="I133" s="1">
        <v>59.997300000000003</v>
      </c>
      <c r="J133" s="1">
        <v>100.599</v>
      </c>
      <c r="K133" s="1">
        <v>8</v>
      </c>
      <c r="L133" s="1">
        <v>8.2711000000000006</v>
      </c>
      <c r="M133" s="1">
        <v>40.799999999999997</v>
      </c>
      <c r="N133" s="1">
        <v>0.20269999999999999</v>
      </c>
      <c r="O133" s="1"/>
      <c r="P133" s="1">
        <v>1</v>
      </c>
    </row>
    <row r="134" spans="1:16" x14ac:dyDescent="0.35">
      <c r="A134" s="1">
        <v>133</v>
      </c>
      <c r="B134" s="1">
        <f t="shared" si="2"/>
        <v>1</v>
      </c>
      <c r="C134" s="1">
        <v>4.2099999999999999E-2</v>
      </c>
      <c r="D134" s="1">
        <v>-4.2000000000000003E-2</v>
      </c>
      <c r="E134" s="1">
        <v>2.8999999999999998E-3</v>
      </c>
      <c r="F134" s="1">
        <v>56.370699999999999</v>
      </c>
      <c r="G134" s="1">
        <v>93.417500000000004</v>
      </c>
      <c r="H134" s="1">
        <v>3.8E-3</v>
      </c>
      <c r="I134" s="1">
        <v>56.412799999999997</v>
      </c>
      <c r="J134" s="1">
        <v>93.414500000000004</v>
      </c>
      <c r="K134" s="1">
        <v>5</v>
      </c>
      <c r="L134" s="1">
        <v>2.2707999999999999</v>
      </c>
      <c r="M134" s="1">
        <v>16.68</v>
      </c>
      <c r="N134" s="1">
        <v>0.1361</v>
      </c>
      <c r="O134" s="1"/>
      <c r="P134" s="1">
        <v>1</v>
      </c>
    </row>
    <row r="135" spans="1:16" x14ac:dyDescent="0.35">
      <c r="A135" s="1">
        <v>134</v>
      </c>
      <c r="B135" s="1">
        <f t="shared" si="2"/>
        <v>1</v>
      </c>
      <c r="C135" s="1">
        <v>2.9000000000000001E-2</v>
      </c>
      <c r="D135" s="1">
        <v>-2.64E-2</v>
      </c>
      <c r="E135" s="1">
        <v>1.21E-2</v>
      </c>
      <c r="F135" s="1">
        <v>58.065399999999997</v>
      </c>
      <c r="G135" s="1">
        <v>96.450400000000002</v>
      </c>
      <c r="H135" s="1">
        <v>5.0000000000000001E-3</v>
      </c>
      <c r="I135" s="1">
        <v>58.091700000000003</v>
      </c>
      <c r="J135" s="1">
        <v>96.438299999999998</v>
      </c>
      <c r="K135" s="1">
        <v>5</v>
      </c>
      <c r="L135" s="1">
        <v>2.0590999999999999</v>
      </c>
      <c r="M135" s="1">
        <v>14.4</v>
      </c>
      <c r="N135" s="1">
        <v>0.14299999999999999</v>
      </c>
      <c r="O135" s="1"/>
      <c r="P135" s="1">
        <v>1</v>
      </c>
    </row>
    <row r="136" spans="1:16" x14ac:dyDescent="0.35">
      <c r="A136" s="1">
        <v>135</v>
      </c>
      <c r="B136" s="1">
        <f t="shared" si="2"/>
        <v>1</v>
      </c>
      <c r="C136" s="1">
        <v>9.7000000000000003E-3</v>
      </c>
      <c r="D136" s="1">
        <v>4.4000000000000003E-3</v>
      </c>
      <c r="E136" s="1">
        <v>8.6999999999999994E-3</v>
      </c>
      <c r="F136" s="1">
        <v>63.026600000000002</v>
      </c>
      <c r="G136" s="1">
        <v>96.130499999999998</v>
      </c>
      <c r="H136" s="1">
        <v>4.4000000000000003E-3</v>
      </c>
      <c r="I136" s="1">
        <v>63.022300000000001</v>
      </c>
      <c r="J136" s="1">
        <v>96.121799999999993</v>
      </c>
      <c r="K136" s="1">
        <v>10</v>
      </c>
      <c r="L136" s="1">
        <v>7.4093</v>
      </c>
      <c r="M136" s="1">
        <v>35.82</v>
      </c>
      <c r="N136" s="1">
        <v>0.20680000000000001</v>
      </c>
      <c r="O136" s="1"/>
      <c r="P136" s="1">
        <v>1</v>
      </c>
    </row>
    <row r="137" spans="1:16" x14ac:dyDescent="0.35">
      <c r="A137" s="1">
        <v>136</v>
      </c>
      <c r="B137" s="1">
        <f t="shared" si="2"/>
        <v>1</v>
      </c>
      <c r="C137" s="1">
        <v>4.3700000000000003E-2</v>
      </c>
      <c r="D137" s="1">
        <v>-4.2000000000000003E-2</v>
      </c>
      <c r="E137" s="1">
        <v>-1.2E-2</v>
      </c>
      <c r="F137" s="1">
        <v>56.318300000000001</v>
      </c>
      <c r="G137" s="1">
        <v>97.173900000000003</v>
      </c>
      <c r="H137" s="1">
        <v>1.37E-2</v>
      </c>
      <c r="I137" s="1">
        <v>56.360300000000002</v>
      </c>
      <c r="J137" s="1">
        <v>97.185900000000004</v>
      </c>
      <c r="K137" s="1">
        <v>7</v>
      </c>
      <c r="L137" s="1">
        <v>4.5773999999999999</v>
      </c>
      <c r="M137" s="1">
        <v>22.92</v>
      </c>
      <c r="N137" s="1">
        <v>0.19969999999999999</v>
      </c>
      <c r="O137" s="1"/>
      <c r="P137" s="1">
        <v>1</v>
      </c>
    </row>
    <row r="138" spans="1:16" x14ac:dyDescent="0.35">
      <c r="A138" s="1">
        <v>137</v>
      </c>
      <c r="B138" s="1">
        <f t="shared" si="2"/>
        <v>1</v>
      </c>
      <c r="C138" s="1">
        <v>4.0500000000000001E-2</v>
      </c>
      <c r="D138" s="1">
        <v>-1.23E-2</v>
      </c>
      <c r="E138" s="1">
        <v>3.8600000000000002E-2</v>
      </c>
      <c r="F138" s="1">
        <v>59.5276</v>
      </c>
      <c r="G138" s="1">
        <v>94.121600000000001</v>
      </c>
      <c r="H138" s="1">
        <v>1.24E-2</v>
      </c>
      <c r="I138" s="1">
        <v>59.54</v>
      </c>
      <c r="J138" s="1">
        <v>94.082999999999998</v>
      </c>
      <c r="K138" s="1">
        <v>5</v>
      </c>
      <c r="L138" s="1">
        <v>3.0272000000000001</v>
      </c>
      <c r="M138" s="1">
        <v>19.559999999999999</v>
      </c>
      <c r="N138" s="1">
        <v>0.15479999999999999</v>
      </c>
      <c r="O138" s="1"/>
      <c r="P138" s="1">
        <v>1</v>
      </c>
    </row>
    <row r="139" spans="1:16" x14ac:dyDescent="0.35">
      <c r="A139" s="1">
        <v>138</v>
      </c>
      <c r="B139" s="1">
        <f t="shared" si="2"/>
        <v>1</v>
      </c>
      <c r="C139" s="1">
        <v>1.78E-2</v>
      </c>
      <c r="D139" s="1">
        <v>-8.8000000000000005E-3</v>
      </c>
      <c r="E139" s="1">
        <v>1.54E-2</v>
      </c>
      <c r="F139" s="1">
        <v>60.3264</v>
      </c>
      <c r="G139" s="1">
        <v>92.498000000000005</v>
      </c>
      <c r="H139" s="1">
        <v>7.3000000000000001E-3</v>
      </c>
      <c r="I139" s="1">
        <v>60.335299999999997</v>
      </c>
      <c r="J139" s="1">
        <v>92.482600000000005</v>
      </c>
      <c r="K139" s="1">
        <v>7</v>
      </c>
      <c r="L139" s="1">
        <v>4.6104000000000003</v>
      </c>
      <c r="M139" s="1">
        <v>26.88</v>
      </c>
      <c r="N139" s="1">
        <v>0.17150000000000001</v>
      </c>
      <c r="O139" s="1"/>
      <c r="P139" s="1">
        <v>1</v>
      </c>
    </row>
    <row r="140" spans="1:16" x14ac:dyDescent="0.35">
      <c r="A140" s="1">
        <v>139</v>
      </c>
      <c r="B140" s="1">
        <f t="shared" si="2"/>
        <v>1</v>
      </c>
      <c r="C140" s="1">
        <v>2.4199999999999999E-2</v>
      </c>
      <c r="D140" s="1">
        <v>-2.4E-2</v>
      </c>
      <c r="E140" s="1">
        <v>3.5999999999999999E-3</v>
      </c>
      <c r="F140" s="1">
        <v>58.5334</v>
      </c>
      <c r="G140" s="1">
        <v>93.615899999999996</v>
      </c>
      <c r="H140" s="1">
        <v>9.7000000000000003E-3</v>
      </c>
      <c r="I140" s="1">
        <v>58.557400000000001</v>
      </c>
      <c r="J140" s="1">
        <v>93.612300000000005</v>
      </c>
      <c r="K140" s="1">
        <v>5</v>
      </c>
      <c r="L140" s="1">
        <v>2.6185999999999998</v>
      </c>
      <c r="M140" s="1">
        <v>20.28</v>
      </c>
      <c r="N140" s="1">
        <v>0.12909999999999999</v>
      </c>
      <c r="O140" s="1"/>
      <c r="P140" s="1">
        <v>1</v>
      </c>
    </row>
    <row r="141" spans="1:16" x14ac:dyDescent="0.35">
      <c r="A141" s="1">
        <v>140</v>
      </c>
      <c r="B141" s="1">
        <f t="shared" si="2"/>
        <v>1</v>
      </c>
      <c r="C141" s="1">
        <v>8.3000000000000001E-3</v>
      </c>
      <c r="D141" s="1">
        <v>-7.7999999999999996E-3</v>
      </c>
      <c r="E141" s="1">
        <v>-2.8E-3</v>
      </c>
      <c r="F141" s="1">
        <v>53.609400000000001</v>
      </c>
      <c r="G141" s="1">
        <v>97.367599999999996</v>
      </c>
      <c r="H141" s="1">
        <v>0.01</v>
      </c>
      <c r="I141" s="1">
        <v>53.6173</v>
      </c>
      <c r="J141" s="1">
        <v>97.370400000000004</v>
      </c>
      <c r="K141" s="1">
        <v>9</v>
      </c>
      <c r="L141" s="1">
        <v>8.0211000000000006</v>
      </c>
      <c r="M141" s="1">
        <v>37.020000000000003</v>
      </c>
      <c r="N141" s="1">
        <v>0.2167</v>
      </c>
      <c r="O141" s="1"/>
      <c r="P141" s="1">
        <v>1</v>
      </c>
    </row>
    <row r="142" spans="1:16" x14ac:dyDescent="0.35">
      <c r="A142" s="1">
        <v>141</v>
      </c>
      <c r="B142" s="1">
        <f t="shared" si="2"/>
        <v>1</v>
      </c>
      <c r="C142" s="1">
        <v>1.5800000000000002E-2</v>
      </c>
      <c r="D142" s="1">
        <v>-1.29E-2</v>
      </c>
      <c r="E142" s="1">
        <v>9.1999999999999998E-3</v>
      </c>
      <c r="F142" s="1">
        <v>57.834299999999999</v>
      </c>
      <c r="G142" s="1">
        <v>93.538899999999998</v>
      </c>
      <c r="H142" s="1">
        <v>6.0000000000000001E-3</v>
      </c>
      <c r="I142" s="1">
        <v>57.847200000000001</v>
      </c>
      <c r="J142" s="1">
        <v>93.529700000000005</v>
      </c>
      <c r="K142" s="1">
        <v>10</v>
      </c>
      <c r="L142" s="1">
        <v>7.3258999999999999</v>
      </c>
      <c r="M142" s="1">
        <v>35.94</v>
      </c>
      <c r="N142" s="1">
        <v>0.20380000000000001</v>
      </c>
      <c r="O142" s="1"/>
      <c r="P142" s="1">
        <v>1</v>
      </c>
    </row>
    <row r="143" spans="1:16" x14ac:dyDescent="0.35">
      <c r="A143" s="1">
        <v>142</v>
      </c>
      <c r="B143" s="1">
        <f t="shared" si="2"/>
        <v>1</v>
      </c>
      <c r="C143" s="1">
        <v>4.9599999999999998E-2</v>
      </c>
      <c r="D143" s="1">
        <v>-2.6800000000000001E-2</v>
      </c>
      <c r="E143" s="1">
        <v>4.1700000000000001E-2</v>
      </c>
      <c r="F143" s="1">
        <v>57.459099999999999</v>
      </c>
      <c r="G143" s="1">
        <v>89.769099999999995</v>
      </c>
      <c r="H143" s="1">
        <v>4.0000000000000001E-3</v>
      </c>
      <c r="I143" s="1">
        <v>57.485900000000001</v>
      </c>
      <c r="J143" s="1">
        <v>89.727400000000003</v>
      </c>
      <c r="K143" s="1">
        <v>10</v>
      </c>
      <c r="L143" s="1">
        <v>7.5039999999999996</v>
      </c>
      <c r="M143" s="1">
        <v>38.22</v>
      </c>
      <c r="N143" s="1">
        <v>0.1963</v>
      </c>
      <c r="O143" s="1"/>
      <c r="P143" s="1">
        <v>1</v>
      </c>
    </row>
    <row r="144" spans="1:16" x14ac:dyDescent="0.35">
      <c r="A144" s="1">
        <v>143</v>
      </c>
      <c r="B144" s="1">
        <f t="shared" si="2"/>
        <v>1</v>
      </c>
      <c r="C144" s="1">
        <v>5.4399999999999997E-2</v>
      </c>
      <c r="D144" s="2">
        <v>-5.2888999999999996E-4</v>
      </c>
      <c r="E144" s="1">
        <v>5.4399999999999997E-2</v>
      </c>
      <c r="F144" s="1">
        <v>60.842399999999998</v>
      </c>
      <c r="G144" s="1">
        <v>102.08880000000001</v>
      </c>
      <c r="H144" s="1">
        <v>1.15E-2</v>
      </c>
      <c r="I144" s="1">
        <v>60.843000000000004</v>
      </c>
      <c r="J144" s="1">
        <v>102.03440000000001</v>
      </c>
      <c r="K144" s="1">
        <v>9</v>
      </c>
      <c r="L144" s="1">
        <v>8.8125999999999998</v>
      </c>
      <c r="M144" s="1">
        <v>39.18</v>
      </c>
      <c r="N144" s="1">
        <v>0.22489999999999999</v>
      </c>
      <c r="O144" s="1"/>
      <c r="P144" s="1">
        <v>1</v>
      </c>
    </row>
    <row r="145" spans="1:16" x14ac:dyDescent="0.35">
      <c r="A145" s="1">
        <v>144</v>
      </c>
      <c r="B145" s="1">
        <f t="shared" si="2"/>
        <v>1</v>
      </c>
      <c r="C145" s="1">
        <v>1.11E-2</v>
      </c>
      <c r="D145" s="1">
        <v>-9.5999999999999992E-3</v>
      </c>
      <c r="E145" s="1">
        <v>-5.5999999999999999E-3</v>
      </c>
      <c r="F145" s="1">
        <v>61.257800000000003</v>
      </c>
      <c r="G145" s="1">
        <v>93.377700000000004</v>
      </c>
      <c r="H145" s="1">
        <v>1.8599999999999998E-2</v>
      </c>
      <c r="I145" s="1">
        <v>61.267299999999999</v>
      </c>
      <c r="J145" s="1">
        <v>93.383399999999995</v>
      </c>
      <c r="K145" s="1">
        <v>10</v>
      </c>
      <c r="L145" s="1">
        <v>7.3758999999999997</v>
      </c>
      <c r="M145" s="1">
        <v>35.58</v>
      </c>
      <c r="N145" s="1">
        <v>0.20730000000000001</v>
      </c>
      <c r="O145" s="1"/>
      <c r="P145" s="1">
        <v>1</v>
      </c>
    </row>
    <row r="146" spans="1:16" x14ac:dyDescent="0.35">
      <c r="A146" s="1">
        <v>145</v>
      </c>
      <c r="B146" s="1">
        <f t="shared" si="2"/>
        <v>1</v>
      </c>
      <c r="C146" s="1">
        <v>3.2199999999999999E-2</v>
      </c>
      <c r="D146" s="2">
        <v>-2.4067000000000001E-4</v>
      </c>
      <c r="E146" s="1">
        <v>3.2199999999999999E-2</v>
      </c>
      <c r="F146" s="1">
        <v>60.139699999999998</v>
      </c>
      <c r="G146" s="1">
        <v>94.675700000000006</v>
      </c>
      <c r="H146" s="1">
        <v>1.41E-2</v>
      </c>
      <c r="I146" s="1">
        <v>60.139899999999997</v>
      </c>
      <c r="J146" s="1">
        <v>94.643600000000006</v>
      </c>
      <c r="K146" s="1">
        <v>5</v>
      </c>
      <c r="L146" s="1">
        <v>3.4022999999999999</v>
      </c>
      <c r="M146" s="1">
        <v>21.72</v>
      </c>
      <c r="N146" s="1">
        <v>0.15659999999999999</v>
      </c>
      <c r="O146" s="1"/>
      <c r="P146" s="1">
        <v>1</v>
      </c>
    </row>
    <row r="147" spans="1:16" x14ac:dyDescent="0.35">
      <c r="A147" s="1">
        <v>146</v>
      </c>
      <c r="B147" s="1">
        <f t="shared" si="2"/>
        <v>1</v>
      </c>
      <c r="C147" s="1">
        <v>4.7500000000000001E-2</v>
      </c>
      <c r="D147" s="1">
        <v>-3.61E-2</v>
      </c>
      <c r="E147" s="1">
        <v>3.09E-2</v>
      </c>
      <c r="F147" s="1">
        <v>58.307000000000002</v>
      </c>
      <c r="G147" s="1">
        <v>89.9358</v>
      </c>
      <c r="H147" s="1">
        <v>8.0999999999999996E-3</v>
      </c>
      <c r="I147" s="1">
        <v>58.3431</v>
      </c>
      <c r="J147" s="1">
        <v>89.904899999999998</v>
      </c>
      <c r="K147" s="1">
        <v>10</v>
      </c>
      <c r="L147" s="1">
        <v>5.5542999999999996</v>
      </c>
      <c r="M147" s="1">
        <v>29.4</v>
      </c>
      <c r="N147" s="1">
        <v>0.18890000000000001</v>
      </c>
      <c r="O147" s="1"/>
      <c r="P147" s="1">
        <v>1</v>
      </c>
    </row>
    <row r="148" spans="1:16" x14ac:dyDescent="0.35">
      <c r="A148" s="1">
        <v>147</v>
      </c>
      <c r="B148" s="1">
        <f t="shared" si="2"/>
        <v>1</v>
      </c>
      <c r="C148" s="1">
        <v>8.6E-3</v>
      </c>
      <c r="D148" s="1">
        <v>3.3E-3</v>
      </c>
      <c r="E148" s="1">
        <v>8.0000000000000002E-3</v>
      </c>
      <c r="F148" s="1">
        <v>56.877099999999999</v>
      </c>
      <c r="G148" s="1">
        <v>98.247900000000001</v>
      </c>
      <c r="H148" s="1">
        <v>4.8999999999999998E-3</v>
      </c>
      <c r="I148" s="1">
        <v>56.873800000000003</v>
      </c>
      <c r="J148" s="1">
        <v>98.239900000000006</v>
      </c>
      <c r="K148" s="1">
        <v>5</v>
      </c>
      <c r="L148" s="1">
        <v>3.7778999999999998</v>
      </c>
      <c r="M148" s="1">
        <v>20.64</v>
      </c>
      <c r="N148" s="1">
        <v>0.183</v>
      </c>
      <c r="O148" s="1"/>
      <c r="P148" s="1">
        <v>1</v>
      </c>
    </row>
    <row r="149" spans="1:16" x14ac:dyDescent="0.35">
      <c r="A149" s="1">
        <v>148</v>
      </c>
      <c r="B149" s="1">
        <f t="shared" si="2"/>
        <v>1</v>
      </c>
      <c r="C149" s="1">
        <v>6.9500000000000006E-2</v>
      </c>
      <c r="D149" s="1">
        <v>-6.6299999999999998E-2</v>
      </c>
      <c r="E149" s="1">
        <v>2.06E-2</v>
      </c>
      <c r="F149" s="1">
        <v>54.681100000000001</v>
      </c>
      <c r="G149" s="1">
        <v>92.322699999999998</v>
      </c>
      <c r="H149" s="1">
        <v>4.8999999999999998E-3</v>
      </c>
      <c r="I149" s="1">
        <v>54.747500000000002</v>
      </c>
      <c r="J149" s="1">
        <v>92.302099999999996</v>
      </c>
      <c r="K149" s="1">
        <v>8</v>
      </c>
      <c r="L149" s="1">
        <v>6.0721999999999996</v>
      </c>
      <c r="M149" s="1">
        <v>28.5</v>
      </c>
      <c r="N149" s="1">
        <v>0.21310000000000001</v>
      </c>
      <c r="O149" s="1"/>
      <c r="P149" s="1">
        <v>1</v>
      </c>
    </row>
    <row r="150" spans="1:16" x14ac:dyDescent="0.35">
      <c r="A150" s="1">
        <v>149</v>
      </c>
      <c r="B150" s="1">
        <f t="shared" si="2"/>
        <v>1</v>
      </c>
      <c r="C150" s="1">
        <v>3.5799999999999998E-2</v>
      </c>
      <c r="D150" s="1">
        <v>-3.49E-2</v>
      </c>
      <c r="E150" s="1">
        <v>7.7000000000000002E-3</v>
      </c>
      <c r="F150" s="1">
        <v>62.9726</v>
      </c>
      <c r="G150" s="1">
        <v>99.258200000000002</v>
      </c>
      <c r="H150" s="1">
        <v>2E-3</v>
      </c>
      <c r="I150" s="1">
        <v>63.0075</v>
      </c>
      <c r="J150" s="1">
        <v>99.250500000000002</v>
      </c>
      <c r="K150" s="1">
        <v>8</v>
      </c>
      <c r="L150" s="1">
        <v>7.7220000000000004</v>
      </c>
      <c r="M150" s="1">
        <v>35.94</v>
      </c>
      <c r="N150" s="1">
        <v>0.21490000000000001</v>
      </c>
      <c r="O150" s="1"/>
      <c r="P150" s="1">
        <v>1</v>
      </c>
    </row>
    <row r="151" spans="1:16" x14ac:dyDescent="0.35">
      <c r="A151" s="1">
        <v>150</v>
      </c>
      <c r="B151" s="1">
        <f t="shared" si="2"/>
        <v>1</v>
      </c>
      <c r="C151" s="1">
        <v>6.8099999999999994E-2</v>
      </c>
      <c r="D151" s="1">
        <v>-4.02E-2</v>
      </c>
      <c r="E151" s="1">
        <v>5.4899999999999997E-2</v>
      </c>
      <c r="F151" s="1">
        <v>61.830300000000001</v>
      </c>
      <c r="G151" s="1">
        <v>96.833200000000005</v>
      </c>
      <c r="H151" s="1">
        <v>1.01E-2</v>
      </c>
      <c r="I151" s="1">
        <v>61.8705</v>
      </c>
      <c r="J151" s="1">
        <v>96.778300000000002</v>
      </c>
      <c r="K151" s="1">
        <v>7</v>
      </c>
      <c r="L151" s="1">
        <v>6.4420999999999999</v>
      </c>
      <c r="M151" s="1">
        <v>32.159999999999997</v>
      </c>
      <c r="N151" s="1">
        <v>0.20030000000000001</v>
      </c>
      <c r="O151" s="1"/>
      <c r="P151" s="1">
        <v>1</v>
      </c>
    </row>
    <row r="152" spans="1:16" x14ac:dyDescent="0.35">
      <c r="A152" s="1">
        <v>151</v>
      </c>
      <c r="B152" s="1">
        <f t="shared" si="2"/>
        <v>0</v>
      </c>
      <c r="C152" s="1">
        <v>0.1008</v>
      </c>
      <c r="D152" s="1">
        <v>-8.4400000000000003E-2</v>
      </c>
      <c r="E152" s="1">
        <v>5.5100000000000003E-2</v>
      </c>
      <c r="F152" s="1">
        <v>55.806399999999996</v>
      </c>
      <c r="G152" s="1">
        <v>96.1404</v>
      </c>
      <c r="H152" s="1">
        <v>1.2999999999999999E-3</v>
      </c>
      <c r="I152" s="1">
        <v>55.890700000000002</v>
      </c>
      <c r="J152" s="1">
        <v>96.085300000000004</v>
      </c>
      <c r="K152" s="1">
        <v>6</v>
      </c>
      <c r="L152" s="1">
        <v>3.5350000000000001</v>
      </c>
      <c r="M152" s="1">
        <v>18.72</v>
      </c>
      <c r="N152" s="1">
        <v>0.1888</v>
      </c>
      <c r="O152" s="1"/>
      <c r="P152" s="1">
        <v>0</v>
      </c>
    </row>
    <row r="153" spans="1:16" x14ac:dyDescent="0.35">
      <c r="A153" s="1">
        <v>152</v>
      </c>
      <c r="B153" s="1">
        <f t="shared" si="2"/>
        <v>1</v>
      </c>
      <c r="C153" s="1">
        <v>2.7699999999999999E-2</v>
      </c>
      <c r="D153" s="1">
        <v>-1.9599999999999999E-2</v>
      </c>
      <c r="E153" s="1">
        <v>-1.9599999999999999E-2</v>
      </c>
      <c r="F153" s="1">
        <v>58.166800000000002</v>
      </c>
      <c r="G153" s="1">
        <v>91.098799999999997</v>
      </c>
      <c r="H153" s="1">
        <v>1.8E-3</v>
      </c>
      <c r="I153" s="1">
        <v>58.186399999999999</v>
      </c>
      <c r="J153" s="1">
        <v>91.118399999999994</v>
      </c>
      <c r="K153" s="1">
        <v>8</v>
      </c>
      <c r="L153" s="1">
        <v>5.8865999999999996</v>
      </c>
      <c r="M153" s="1">
        <v>27.36</v>
      </c>
      <c r="N153" s="1">
        <v>0.2152</v>
      </c>
      <c r="O153" s="1"/>
      <c r="P153" s="1">
        <v>1</v>
      </c>
    </row>
    <row r="154" spans="1:16" x14ac:dyDescent="0.35">
      <c r="A154" s="1">
        <v>153</v>
      </c>
      <c r="B154" s="1">
        <f t="shared" si="2"/>
        <v>1</v>
      </c>
      <c r="C154" s="1">
        <v>8.9399999999999993E-2</v>
      </c>
      <c r="D154" s="1">
        <v>8.2400000000000001E-2</v>
      </c>
      <c r="E154" s="1">
        <v>-3.4500000000000003E-2</v>
      </c>
      <c r="F154" s="1">
        <v>56.811300000000003</v>
      </c>
      <c r="G154" s="1">
        <v>94.830399999999997</v>
      </c>
      <c r="H154" s="1">
        <v>1.0500000000000001E-2</v>
      </c>
      <c r="I154" s="1">
        <v>56.728900000000003</v>
      </c>
      <c r="J154" s="1">
        <v>94.864999999999995</v>
      </c>
      <c r="K154" s="1">
        <v>8</v>
      </c>
      <c r="L154" s="1">
        <v>5.8897000000000004</v>
      </c>
      <c r="M154" s="1">
        <v>30.3</v>
      </c>
      <c r="N154" s="1">
        <v>0.19439999999999999</v>
      </c>
      <c r="O154" s="1"/>
      <c r="P154" s="1">
        <v>1</v>
      </c>
    </row>
    <row r="155" spans="1:16" x14ac:dyDescent="0.35">
      <c r="A155" s="1">
        <v>154</v>
      </c>
      <c r="B155" s="1">
        <f t="shared" si="2"/>
        <v>1</v>
      </c>
      <c r="C155" s="1">
        <v>4.07E-2</v>
      </c>
      <c r="D155" s="1">
        <v>-3.2000000000000001E-2</v>
      </c>
      <c r="E155" s="1">
        <v>2.53E-2</v>
      </c>
      <c r="F155" s="1">
        <v>59.538400000000003</v>
      </c>
      <c r="G155" s="1">
        <v>96.4345</v>
      </c>
      <c r="H155" s="1">
        <v>1.24E-2</v>
      </c>
      <c r="I155" s="1">
        <v>59.570399999999999</v>
      </c>
      <c r="J155" s="1">
        <v>96.409199999999998</v>
      </c>
      <c r="K155" s="1">
        <v>8</v>
      </c>
      <c r="L155" s="1">
        <v>5.1532999999999998</v>
      </c>
      <c r="M155" s="1">
        <v>28.8</v>
      </c>
      <c r="N155" s="1">
        <v>0.1789</v>
      </c>
      <c r="O155" s="1"/>
      <c r="P155" s="1">
        <v>1</v>
      </c>
    </row>
    <row r="156" spans="1:16" x14ac:dyDescent="0.35">
      <c r="A156" s="1">
        <v>155</v>
      </c>
      <c r="B156" s="1">
        <f t="shared" si="2"/>
        <v>1</v>
      </c>
      <c r="C156" s="1">
        <v>4.8899999999999999E-2</v>
      </c>
      <c r="D156" s="1">
        <v>-3.4599999999999999E-2</v>
      </c>
      <c r="E156" s="1">
        <v>3.4599999999999999E-2</v>
      </c>
      <c r="F156" s="1">
        <v>58.427</v>
      </c>
      <c r="G156" s="1">
        <v>93.480999999999995</v>
      </c>
      <c r="H156" s="1">
        <v>8.3000000000000001E-3</v>
      </c>
      <c r="I156" s="1">
        <v>58.461599999999997</v>
      </c>
      <c r="J156" s="1">
        <v>93.446399999999997</v>
      </c>
      <c r="K156" s="1">
        <v>10</v>
      </c>
      <c r="L156" s="1">
        <v>7.1235999999999997</v>
      </c>
      <c r="M156" s="1">
        <v>35.76</v>
      </c>
      <c r="N156" s="1">
        <v>0.19919999999999999</v>
      </c>
      <c r="O156" s="1"/>
      <c r="P156" s="1">
        <v>1</v>
      </c>
    </row>
    <row r="157" spans="1:16" x14ac:dyDescent="0.35">
      <c r="A157" s="1">
        <v>156</v>
      </c>
      <c r="B157" s="1">
        <f t="shared" si="2"/>
        <v>1</v>
      </c>
      <c r="C157" s="1">
        <v>5.7500000000000002E-2</v>
      </c>
      <c r="D157" s="1">
        <v>-2.9600000000000001E-2</v>
      </c>
      <c r="E157" s="1">
        <v>4.9299999999999997E-2</v>
      </c>
      <c r="F157" s="1">
        <v>58.058300000000003</v>
      </c>
      <c r="G157" s="1">
        <v>97.420100000000005</v>
      </c>
      <c r="H157" s="1">
        <v>1.2999999999999999E-3</v>
      </c>
      <c r="I157" s="1">
        <v>58.087899999999998</v>
      </c>
      <c r="J157" s="1">
        <v>97.370699999999999</v>
      </c>
      <c r="K157" s="1">
        <v>7</v>
      </c>
      <c r="L157" s="1">
        <v>6.4053000000000004</v>
      </c>
      <c r="M157" s="1">
        <v>86.34</v>
      </c>
      <c r="N157" s="1">
        <v>7.4200000000000002E-2</v>
      </c>
      <c r="O157" s="1"/>
      <c r="P157" s="1">
        <v>1</v>
      </c>
    </row>
    <row r="158" spans="1:16" x14ac:dyDescent="0.35">
      <c r="A158" s="1">
        <v>157</v>
      </c>
      <c r="B158" s="1">
        <f t="shared" si="2"/>
        <v>1</v>
      </c>
      <c r="C158" s="1">
        <v>2.6599999999999999E-2</v>
      </c>
      <c r="D158" s="1">
        <v>-2.5399999999999999E-2</v>
      </c>
      <c r="E158" s="1">
        <v>8.0000000000000002E-3</v>
      </c>
      <c r="F158" s="1">
        <v>57.249499999999998</v>
      </c>
      <c r="G158" s="1">
        <v>91.588800000000006</v>
      </c>
      <c r="H158" s="1">
        <v>7.7000000000000002E-3</v>
      </c>
      <c r="I158" s="1">
        <v>57.274900000000002</v>
      </c>
      <c r="J158" s="1">
        <v>91.580799999999996</v>
      </c>
      <c r="K158" s="1">
        <v>9</v>
      </c>
      <c r="L158" s="1">
        <v>6.4414999999999996</v>
      </c>
      <c r="M158" s="1">
        <v>33.24</v>
      </c>
      <c r="N158" s="1">
        <v>0.1938</v>
      </c>
      <c r="O158" s="1"/>
      <c r="P158" s="1">
        <v>1</v>
      </c>
    </row>
    <row r="159" spans="1:16" x14ac:dyDescent="0.35">
      <c r="A159" s="1">
        <v>158</v>
      </c>
      <c r="B159" s="1">
        <f t="shared" si="2"/>
        <v>1</v>
      </c>
      <c r="C159" s="1">
        <v>4.0899999999999999E-2</v>
      </c>
      <c r="D159" s="1">
        <v>-8.0999999999999996E-3</v>
      </c>
      <c r="E159" s="1">
        <v>4.0099999999999997E-2</v>
      </c>
      <c r="F159" s="1">
        <v>60.283099999999997</v>
      </c>
      <c r="G159" s="1">
        <v>92.816900000000004</v>
      </c>
      <c r="H159" s="1">
        <v>1.14E-2</v>
      </c>
      <c r="I159" s="1">
        <v>60.291200000000003</v>
      </c>
      <c r="J159" s="1">
        <v>92.776799999999994</v>
      </c>
      <c r="K159" s="1">
        <v>8</v>
      </c>
      <c r="L159" s="1">
        <v>7.3414999999999999</v>
      </c>
      <c r="M159" s="1">
        <v>36.06</v>
      </c>
      <c r="N159" s="1">
        <v>0.2036</v>
      </c>
      <c r="O159" s="1"/>
      <c r="P159" s="1">
        <v>1</v>
      </c>
    </row>
    <row r="160" spans="1:16" x14ac:dyDescent="0.35">
      <c r="A160" s="1">
        <v>159</v>
      </c>
      <c r="B160" s="1">
        <f t="shared" si="2"/>
        <v>1</v>
      </c>
      <c r="C160" s="1">
        <v>2.8400000000000002E-2</v>
      </c>
      <c r="D160" s="1">
        <v>-1.3599999999999999E-2</v>
      </c>
      <c r="E160" s="1">
        <v>2.4899999999999999E-2</v>
      </c>
      <c r="F160" s="1">
        <v>62.315600000000003</v>
      </c>
      <c r="G160" s="1">
        <v>102.39919999999999</v>
      </c>
      <c r="H160" s="1">
        <v>1.03E-2</v>
      </c>
      <c r="I160" s="1">
        <v>62.3292</v>
      </c>
      <c r="J160" s="1">
        <v>102.37430000000001</v>
      </c>
      <c r="K160" s="1">
        <v>10</v>
      </c>
      <c r="L160" s="1">
        <v>9.7393999999999998</v>
      </c>
      <c r="M160" s="1">
        <v>42.18</v>
      </c>
      <c r="N160" s="1">
        <v>0.23089999999999999</v>
      </c>
      <c r="O160" s="1"/>
      <c r="P160" s="1">
        <v>1</v>
      </c>
    </row>
    <row r="161" spans="1:16" x14ac:dyDescent="0.35">
      <c r="A161" s="1">
        <v>160</v>
      </c>
      <c r="B161" s="1">
        <f t="shared" si="2"/>
        <v>1</v>
      </c>
      <c r="C161" s="1">
        <v>3.8399999999999997E-2</v>
      </c>
      <c r="D161" s="1">
        <v>-3.2000000000000002E-3</v>
      </c>
      <c r="E161" s="1">
        <v>3.8300000000000001E-2</v>
      </c>
      <c r="F161" s="1">
        <v>59.679299999999998</v>
      </c>
      <c r="G161" s="1">
        <v>93.704400000000007</v>
      </c>
      <c r="H161" s="1">
        <v>1.3599999999999999E-2</v>
      </c>
      <c r="I161" s="1">
        <v>59.682499999999997</v>
      </c>
      <c r="J161" s="1">
        <v>93.6661</v>
      </c>
      <c r="K161" s="1">
        <v>5</v>
      </c>
      <c r="L161" s="1">
        <v>2.9666999999999999</v>
      </c>
      <c r="M161" s="1">
        <v>19.62</v>
      </c>
      <c r="N161" s="1">
        <v>0.1512</v>
      </c>
      <c r="O161" s="1"/>
      <c r="P161" s="1">
        <v>1</v>
      </c>
    </row>
    <row r="162" spans="1:16" x14ac:dyDescent="0.35">
      <c r="A162" s="1">
        <v>161</v>
      </c>
      <c r="B162" s="1">
        <f t="shared" si="2"/>
        <v>1</v>
      </c>
      <c r="C162" s="1">
        <v>2.9399999999999999E-2</v>
      </c>
      <c r="D162" s="1">
        <v>-1.83E-2</v>
      </c>
      <c r="E162" s="1">
        <v>2.3099999999999999E-2</v>
      </c>
      <c r="F162" s="1">
        <v>57.302199999999999</v>
      </c>
      <c r="G162" s="1">
        <v>91.522000000000006</v>
      </c>
      <c r="H162" s="1">
        <v>1.09E-2</v>
      </c>
      <c r="I162" s="1">
        <v>57.320500000000003</v>
      </c>
      <c r="J162" s="1">
        <v>91.498900000000006</v>
      </c>
      <c r="K162" s="1">
        <v>7</v>
      </c>
      <c r="L162" s="1">
        <v>4.6802000000000001</v>
      </c>
      <c r="M162" s="1">
        <v>26.76</v>
      </c>
      <c r="N162" s="1">
        <v>0.1749</v>
      </c>
      <c r="O162" s="1"/>
      <c r="P162" s="1">
        <v>1</v>
      </c>
    </row>
    <row r="163" spans="1:16" x14ac:dyDescent="0.35">
      <c r="A163" s="1">
        <v>162</v>
      </c>
      <c r="B163" s="1">
        <f t="shared" si="2"/>
        <v>1</v>
      </c>
      <c r="C163" s="1">
        <v>7.4300000000000005E-2</v>
      </c>
      <c r="D163" s="1">
        <v>-4.24E-2</v>
      </c>
      <c r="E163" s="1">
        <v>6.0999999999999999E-2</v>
      </c>
      <c r="F163" s="1">
        <v>57.503399999999999</v>
      </c>
      <c r="G163" s="1">
        <v>97.775000000000006</v>
      </c>
      <c r="H163" s="1">
        <v>6.3E-3</v>
      </c>
      <c r="I163" s="1">
        <v>57.5458</v>
      </c>
      <c r="J163" s="1">
        <v>97.713999999999999</v>
      </c>
      <c r="K163" s="1">
        <v>5</v>
      </c>
      <c r="L163" s="1">
        <v>3.4565000000000001</v>
      </c>
      <c r="M163" s="1">
        <v>19.86</v>
      </c>
      <c r="N163" s="1">
        <v>0.17399999999999999</v>
      </c>
      <c r="O163" s="1"/>
      <c r="P163" s="1">
        <v>1</v>
      </c>
    </row>
    <row r="164" spans="1:16" x14ac:dyDescent="0.35">
      <c r="A164" s="1">
        <v>163</v>
      </c>
      <c r="B164" s="1">
        <f t="shared" si="2"/>
        <v>1</v>
      </c>
      <c r="C164" s="1">
        <v>9.1999999999999998E-3</v>
      </c>
      <c r="D164" s="2">
        <v>7.5261999999999996E-4</v>
      </c>
      <c r="E164" s="1">
        <v>9.1999999999999998E-3</v>
      </c>
      <c r="F164" s="1">
        <v>58.656199999999998</v>
      </c>
      <c r="G164" s="1">
        <v>93.929299999999998</v>
      </c>
      <c r="H164" s="1">
        <v>2.0999999999999999E-3</v>
      </c>
      <c r="I164" s="1">
        <v>58.6554</v>
      </c>
      <c r="J164" s="1">
        <v>93.920100000000005</v>
      </c>
      <c r="K164" s="1">
        <v>5</v>
      </c>
      <c r="L164" s="1">
        <v>1.9582999999999999</v>
      </c>
      <c r="M164" s="1">
        <v>13.56</v>
      </c>
      <c r="N164" s="1">
        <v>0.1444</v>
      </c>
      <c r="O164" s="1"/>
      <c r="P164" s="1">
        <v>1</v>
      </c>
    </row>
    <row r="165" spans="1:16" x14ac:dyDescent="0.35">
      <c r="A165" s="1">
        <v>164</v>
      </c>
      <c r="B165" s="1">
        <f t="shared" si="2"/>
        <v>1</v>
      </c>
      <c r="C165" s="1">
        <v>3.6999999999999998E-2</v>
      </c>
      <c r="D165" s="1">
        <v>-1.2500000000000001E-2</v>
      </c>
      <c r="E165" s="1">
        <v>3.4799999999999998E-2</v>
      </c>
      <c r="F165" s="1">
        <v>58.549100000000003</v>
      </c>
      <c r="G165" s="1">
        <v>97.095600000000005</v>
      </c>
      <c r="H165" s="1">
        <v>9.2999999999999992E-3</v>
      </c>
      <c r="I165" s="1">
        <v>58.561599999999999</v>
      </c>
      <c r="J165" s="1">
        <v>97.060900000000004</v>
      </c>
      <c r="K165" s="1">
        <v>5</v>
      </c>
      <c r="L165" s="1">
        <v>2.7444999999999999</v>
      </c>
      <c r="M165" s="1">
        <v>18.48</v>
      </c>
      <c r="N165" s="1">
        <v>0.14849999999999999</v>
      </c>
      <c r="O165" s="1"/>
      <c r="P165" s="1">
        <v>1</v>
      </c>
    </row>
    <row r="166" spans="1:16" x14ac:dyDescent="0.35">
      <c r="A166" s="1">
        <v>165</v>
      </c>
      <c r="B166" s="1">
        <f t="shared" si="2"/>
        <v>1</v>
      </c>
      <c r="C166" s="1">
        <v>3.0300000000000001E-2</v>
      </c>
      <c r="D166" s="1">
        <v>-3.0300000000000001E-2</v>
      </c>
      <c r="E166" s="1">
        <v>-1.2999999999999999E-3</v>
      </c>
      <c r="F166" s="1">
        <v>57.843299999999999</v>
      </c>
      <c r="G166" s="1">
        <v>92.194500000000005</v>
      </c>
      <c r="H166" s="1">
        <v>7.4000000000000003E-3</v>
      </c>
      <c r="I166" s="1">
        <v>57.873600000000003</v>
      </c>
      <c r="J166" s="1">
        <v>92.195800000000006</v>
      </c>
      <c r="K166" s="1">
        <v>8</v>
      </c>
      <c r="L166" s="1">
        <v>4.8776999999999999</v>
      </c>
      <c r="M166" s="1">
        <v>24.9</v>
      </c>
      <c r="N166" s="1">
        <v>0.19589999999999999</v>
      </c>
      <c r="O166" s="1"/>
      <c r="P166" s="1">
        <v>1</v>
      </c>
    </row>
    <row r="167" spans="1:16" x14ac:dyDescent="0.35">
      <c r="A167" s="1">
        <v>166</v>
      </c>
      <c r="B167" s="1">
        <f t="shared" si="2"/>
        <v>1</v>
      </c>
      <c r="C167" s="1">
        <v>4.0300000000000002E-2</v>
      </c>
      <c r="D167" s="1">
        <v>-4.0300000000000002E-2</v>
      </c>
      <c r="E167" s="1">
        <v>-1.6000000000000001E-3</v>
      </c>
      <c r="F167" s="1">
        <v>57.083599999999997</v>
      </c>
      <c r="G167" s="1">
        <v>92.656700000000001</v>
      </c>
      <c r="H167" s="1">
        <v>1.4999999999999999E-2</v>
      </c>
      <c r="I167" s="1">
        <v>57.123899999999999</v>
      </c>
      <c r="J167" s="1">
        <v>92.6584</v>
      </c>
      <c r="K167" s="1">
        <v>10</v>
      </c>
      <c r="L167" s="1">
        <v>8.2059999999999995</v>
      </c>
      <c r="M167" s="1">
        <v>39.9</v>
      </c>
      <c r="N167" s="1">
        <v>0.20569999999999999</v>
      </c>
      <c r="O167" s="1"/>
      <c r="P167" s="1">
        <v>1</v>
      </c>
    </row>
    <row r="168" spans="1:16" x14ac:dyDescent="0.35">
      <c r="A168" s="1">
        <v>167</v>
      </c>
      <c r="B168" s="1">
        <f t="shared" si="2"/>
        <v>1</v>
      </c>
      <c r="C168" s="1">
        <v>3.9800000000000002E-2</v>
      </c>
      <c r="D168" s="1">
        <v>1.83E-2</v>
      </c>
      <c r="E168" s="1">
        <v>3.5299999999999998E-2</v>
      </c>
      <c r="F168" s="1">
        <v>57.016199999999998</v>
      </c>
      <c r="G168" s="1">
        <v>101.66459999999999</v>
      </c>
      <c r="H168" s="1">
        <v>1.0500000000000001E-2</v>
      </c>
      <c r="I168" s="1">
        <v>56.997900000000001</v>
      </c>
      <c r="J168" s="1">
        <v>101.6293</v>
      </c>
      <c r="K168" s="1">
        <v>8</v>
      </c>
      <c r="L168" s="1">
        <v>6.9592999999999998</v>
      </c>
      <c r="M168" s="1">
        <v>30.3</v>
      </c>
      <c r="N168" s="1">
        <v>0.22969999999999999</v>
      </c>
      <c r="O168" s="1"/>
      <c r="P168" s="1">
        <v>1</v>
      </c>
    </row>
    <row r="169" spans="1:16" x14ac:dyDescent="0.35">
      <c r="A169" s="1">
        <v>168</v>
      </c>
      <c r="B169" s="1">
        <f t="shared" si="2"/>
        <v>1</v>
      </c>
      <c r="C169" s="1">
        <v>2.4500000000000001E-2</v>
      </c>
      <c r="D169" s="1">
        <v>4.4000000000000003E-3</v>
      </c>
      <c r="E169" s="1">
        <v>2.41E-2</v>
      </c>
      <c r="F169" s="1">
        <v>60.543300000000002</v>
      </c>
      <c r="G169" s="1">
        <v>97.488299999999995</v>
      </c>
      <c r="H169" s="1">
        <v>8.3999999999999995E-3</v>
      </c>
      <c r="I169" s="1">
        <v>60.538899999999998</v>
      </c>
      <c r="J169" s="1">
        <v>97.464200000000005</v>
      </c>
      <c r="K169" s="1">
        <v>8</v>
      </c>
      <c r="L169" s="1">
        <v>5.0564</v>
      </c>
      <c r="M169" s="1">
        <v>24.6</v>
      </c>
      <c r="N169" s="1">
        <v>0.20549999999999999</v>
      </c>
      <c r="O169" s="1"/>
      <c r="P169" s="1">
        <v>1</v>
      </c>
    </row>
    <row r="170" spans="1:16" x14ac:dyDescent="0.35">
      <c r="A170" s="1">
        <v>169</v>
      </c>
      <c r="B170" s="1">
        <f t="shared" si="2"/>
        <v>1</v>
      </c>
      <c r="C170" s="1">
        <v>4.7800000000000002E-2</v>
      </c>
      <c r="D170" s="1">
        <v>-3.3000000000000002E-2</v>
      </c>
      <c r="E170" s="1">
        <v>3.4599999999999999E-2</v>
      </c>
      <c r="F170" s="1">
        <v>60.815899999999999</v>
      </c>
      <c r="G170" s="1">
        <v>95.111400000000003</v>
      </c>
      <c r="H170" s="1">
        <v>4.1000000000000003E-3</v>
      </c>
      <c r="I170" s="1">
        <v>60.8489</v>
      </c>
      <c r="J170" s="1">
        <v>95.076800000000006</v>
      </c>
      <c r="K170" s="1">
        <v>9</v>
      </c>
      <c r="L170" s="1">
        <v>6.3052999999999999</v>
      </c>
      <c r="M170" s="1">
        <v>33.06</v>
      </c>
      <c r="N170" s="1">
        <v>0.19070000000000001</v>
      </c>
      <c r="O170" s="1"/>
      <c r="P170" s="1">
        <v>1</v>
      </c>
    </row>
    <row r="171" spans="1:16" x14ac:dyDescent="0.35">
      <c r="A171" s="1">
        <v>170</v>
      </c>
      <c r="B171" s="1">
        <f t="shared" si="2"/>
        <v>1</v>
      </c>
      <c r="C171" s="1">
        <v>1.0699999999999999E-2</v>
      </c>
      <c r="D171" s="1">
        <v>-1.06E-2</v>
      </c>
      <c r="E171" s="2">
        <v>8.9537999999999998E-4</v>
      </c>
      <c r="F171" s="1">
        <v>54.906500000000001</v>
      </c>
      <c r="G171" s="1">
        <v>95.675399999999996</v>
      </c>
      <c r="H171" s="1">
        <v>7.1999999999999998E-3</v>
      </c>
      <c r="I171" s="1">
        <v>54.917099999999998</v>
      </c>
      <c r="J171" s="1">
        <v>95.674499999999995</v>
      </c>
      <c r="K171" s="1">
        <v>5</v>
      </c>
      <c r="L171" s="1">
        <v>3.0055999999999998</v>
      </c>
      <c r="M171" s="1">
        <v>20.28</v>
      </c>
      <c r="N171" s="1">
        <v>0.1482</v>
      </c>
      <c r="O171" s="1"/>
      <c r="P171" s="1">
        <v>1</v>
      </c>
    </row>
    <row r="172" spans="1:16" x14ac:dyDescent="0.35">
      <c r="A172" s="1">
        <v>171</v>
      </c>
      <c r="B172" s="1">
        <f t="shared" si="2"/>
        <v>1</v>
      </c>
      <c r="C172" s="1">
        <v>6.1899999999999997E-2</v>
      </c>
      <c r="D172" s="1">
        <v>3.4799999999999998E-2</v>
      </c>
      <c r="E172" s="1">
        <v>5.1200000000000002E-2</v>
      </c>
      <c r="F172" s="1">
        <v>61.475900000000003</v>
      </c>
      <c r="G172" s="1">
        <v>94.9465</v>
      </c>
      <c r="H172" s="1">
        <v>9.4999999999999998E-3</v>
      </c>
      <c r="I172" s="1">
        <v>61.441200000000002</v>
      </c>
      <c r="J172" s="1">
        <v>94.895200000000003</v>
      </c>
      <c r="K172" s="1">
        <v>7</v>
      </c>
      <c r="L172" s="1">
        <v>5.2640000000000002</v>
      </c>
      <c r="M172" s="1">
        <v>26.64</v>
      </c>
      <c r="N172" s="1">
        <v>0.1976</v>
      </c>
      <c r="O172" s="1"/>
      <c r="P172" s="1">
        <v>1</v>
      </c>
    </row>
    <row r="173" spans="1:16" x14ac:dyDescent="0.35">
      <c r="A173" s="1">
        <v>172</v>
      </c>
      <c r="B173" s="1">
        <f t="shared" si="2"/>
        <v>1</v>
      </c>
      <c r="C173" s="1">
        <v>3.9399999999999998E-2</v>
      </c>
      <c r="D173" s="1">
        <v>-3.9399999999999998E-2</v>
      </c>
      <c r="E173" s="1">
        <v>2.5999999999999999E-3</v>
      </c>
      <c r="F173" s="1">
        <v>62.497100000000003</v>
      </c>
      <c r="G173" s="1">
        <v>94.733999999999995</v>
      </c>
      <c r="H173" s="1">
        <v>1.21E-2</v>
      </c>
      <c r="I173" s="1">
        <v>62.536499999999997</v>
      </c>
      <c r="J173" s="1">
        <v>94.731300000000005</v>
      </c>
      <c r="K173" s="1">
        <v>9</v>
      </c>
      <c r="L173" s="1">
        <v>6.8823999999999996</v>
      </c>
      <c r="M173" s="1">
        <v>34.619999999999997</v>
      </c>
      <c r="N173" s="1">
        <v>0.1988</v>
      </c>
      <c r="O173" s="1"/>
      <c r="P173" s="1">
        <v>1</v>
      </c>
    </row>
    <row r="174" spans="1:16" x14ac:dyDescent="0.35">
      <c r="A174" s="1">
        <v>173</v>
      </c>
      <c r="B174" s="1">
        <f t="shared" si="2"/>
        <v>1</v>
      </c>
      <c r="C174" s="1">
        <v>1.55E-2</v>
      </c>
      <c r="D174" s="1">
        <v>6.1999999999999998E-3</v>
      </c>
      <c r="E174" s="1">
        <v>1.4200000000000001E-2</v>
      </c>
      <c r="F174" s="1">
        <v>61.556600000000003</v>
      </c>
      <c r="G174" s="1">
        <v>95.880300000000005</v>
      </c>
      <c r="H174" s="1">
        <v>1.8200000000000001E-2</v>
      </c>
      <c r="I174" s="1">
        <v>61.550400000000003</v>
      </c>
      <c r="J174" s="1">
        <v>95.866</v>
      </c>
      <c r="K174" s="1">
        <v>7</v>
      </c>
      <c r="L174" s="1">
        <v>6.4775</v>
      </c>
      <c r="M174" s="1">
        <v>34.380000000000003</v>
      </c>
      <c r="N174" s="1">
        <v>0.18840000000000001</v>
      </c>
      <c r="O174" s="1"/>
      <c r="P174" s="1">
        <v>1</v>
      </c>
    </row>
    <row r="175" spans="1:16" x14ac:dyDescent="0.35">
      <c r="A175" s="1">
        <v>174</v>
      </c>
      <c r="B175" s="1">
        <f t="shared" si="2"/>
        <v>1</v>
      </c>
      <c r="C175" s="1">
        <v>5.5100000000000003E-2</v>
      </c>
      <c r="D175" s="1">
        <v>3.4200000000000001E-2</v>
      </c>
      <c r="E175" s="1">
        <v>4.3200000000000002E-2</v>
      </c>
      <c r="F175" s="1">
        <v>61.202500000000001</v>
      </c>
      <c r="G175" s="1">
        <v>97.940799999999996</v>
      </c>
      <c r="H175" s="1">
        <v>1.7500000000000002E-2</v>
      </c>
      <c r="I175" s="1">
        <v>61.168199999999999</v>
      </c>
      <c r="J175" s="1">
        <v>97.8977</v>
      </c>
      <c r="K175" s="1">
        <v>9</v>
      </c>
      <c r="L175" s="1">
        <v>6.4912999999999998</v>
      </c>
      <c r="M175" s="1">
        <v>30.12</v>
      </c>
      <c r="N175" s="1">
        <v>0.2155</v>
      </c>
      <c r="O175" s="1"/>
      <c r="P175" s="1">
        <v>1</v>
      </c>
    </row>
    <row r="176" spans="1:16" x14ac:dyDescent="0.35">
      <c r="A176" s="1">
        <v>175</v>
      </c>
      <c r="B176" s="1">
        <f t="shared" si="2"/>
        <v>1</v>
      </c>
      <c r="C176" s="1">
        <v>2.01E-2</v>
      </c>
      <c r="D176" s="1">
        <v>-2.8E-3</v>
      </c>
      <c r="E176" s="1">
        <v>1.9900000000000001E-2</v>
      </c>
      <c r="F176" s="1">
        <v>59.943899999999999</v>
      </c>
      <c r="G176" s="1">
        <v>94.032899999999998</v>
      </c>
      <c r="H176" s="1">
        <v>3.7000000000000002E-3</v>
      </c>
      <c r="I176" s="1">
        <v>59.9467</v>
      </c>
      <c r="J176" s="1">
        <v>94.013000000000005</v>
      </c>
      <c r="K176" s="1">
        <v>5</v>
      </c>
      <c r="L176" s="1">
        <v>3.4839000000000002</v>
      </c>
      <c r="M176" s="1">
        <v>21</v>
      </c>
      <c r="N176" s="1">
        <v>0.16589999999999999</v>
      </c>
      <c r="O176" s="1"/>
      <c r="P176" s="1">
        <v>1</v>
      </c>
    </row>
    <row r="177" spans="1:16" x14ac:dyDescent="0.35">
      <c r="A177" s="1">
        <v>176</v>
      </c>
      <c r="B177" s="1">
        <f t="shared" si="2"/>
        <v>1</v>
      </c>
      <c r="C177" s="1">
        <v>3.27E-2</v>
      </c>
      <c r="D177" s="1">
        <v>1.01E-2</v>
      </c>
      <c r="E177" s="1">
        <v>3.1099999999999999E-2</v>
      </c>
      <c r="F177" s="1">
        <v>52.476799999999997</v>
      </c>
      <c r="G177" s="1">
        <v>91.670699999999997</v>
      </c>
      <c r="H177" s="1">
        <v>6.1000000000000004E-3</v>
      </c>
      <c r="I177" s="1">
        <v>52.466700000000003</v>
      </c>
      <c r="J177" s="1">
        <v>91.639499999999998</v>
      </c>
      <c r="K177" s="1">
        <v>10</v>
      </c>
      <c r="L177" s="1">
        <v>7.3170999999999999</v>
      </c>
      <c r="M177" s="1">
        <v>35.22</v>
      </c>
      <c r="N177" s="1">
        <v>0.20780000000000001</v>
      </c>
      <c r="O177" s="1"/>
      <c r="P177" s="1">
        <v>1</v>
      </c>
    </row>
    <row r="178" spans="1:16" x14ac:dyDescent="0.35">
      <c r="A178" s="1">
        <v>177</v>
      </c>
      <c r="B178" s="1">
        <f t="shared" si="2"/>
        <v>1</v>
      </c>
      <c r="C178" s="1">
        <v>3.5999999999999997E-2</v>
      </c>
      <c r="D178" s="1">
        <v>-9.1999999999999998E-3</v>
      </c>
      <c r="E178" s="1">
        <v>3.4799999999999998E-2</v>
      </c>
      <c r="F178" s="1">
        <v>59.918500000000002</v>
      </c>
      <c r="G178" s="1">
        <v>95.032499999999999</v>
      </c>
      <c r="H178" s="1">
        <v>1.5800000000000002E-2</v>
      </c>
      <c r="I178" s="1">
        <v>59.927700000000002</v>
      </c>
      <c r="J178" s="1">
        <v>94.997799999999998</v>
      </c>
      <c r="K178" s="1">
        <v>6</v>
      </c>
      <c r="L178" s="1">
        <v>5.0205000000000002</v>
      </c>
      <c r="M178" s="1">
        <v>27.54</v>
      </c>
      <c r="N178" s="1">
        <v>0.18229999999999999</v>
      </c>
      <c r="O178" s="1"/>
      <c r="P178" s="1">
        <v>1</v>
      </c>
    </row>
    <row r="179" spans="1:16" x14ac:dyDescent="0.35">
      <c r="A179" s="1">
        <v>178</v>
      </c>
      <c r="B179" s="1">
        <f t="shared" si="2"/>
        <v>1</v>
      </c>
      <c r="C179" s="1">
        <v>1.1599999999999999E-2</v>
      </c>
      <c r="D179" s="1">
        <v>-4.4000000000000003E-3</v>
      </c>
      <c r="E179" s="1">
        <v>1.0699999999999999E-2</v>
      </c>
      <c r="F179" s="1">
        <v>54.274900000000002</v>
      </c>
      <c r="G179" s="1">
        <v>97.947900000000004</v>
      </c>
      <c r="H179" s="1">
        <v>1.35E-2</v>
      </c>
      <c r="I179" s="1">
        <v>54.279299999999999</v>
      </c>
      <c r="J179" s="1">
        <v>97.937200000000004</v>
      </c>
      <c r="K179" s="1">
        <v>8</v>
      </c>
      <c r="L179" s="1">
        <v>6.7638999999999996</v>
      </c>
      <c r="M179" s="1">
        <v>31.38</v>
      </c>
      <c r="N179" s="1">
        <v>0.2155</v>
      </c>
      <c r="O179" s="1"/>
      <c r="P179" s="1">
        <v>1</v>
      </c>
    </row>
    <row r="180" spans="1:16" x14ac:dyDescent="0.35">
      <c r="A180" s="1">
        <v>179</v>
      </c>
      <c r="B180" s="1">
        <f t="shared" si="2"/>
        <v>1</v>
      </c>
      <c r="C180" s="1">
        <v>3.2099999999999997E-2</v>
      </c>
      <c r="D180" s="1">
        <v>-3.3999999999999998E-3</v>
      </c>
      <c r="E180" s="1">
        <v>3.1899999999999998E-2</v>
      </c>
      <c r="F180" s="1">
        <v>59.7348</v>
      </c>
      <c r="G180" s="1">
        <v>92.852699999999999</v>
      </c>
      <c r="H180" s="1">
        <v>1.01E-2</v>
      </c>
      <c r="I180" s="1">
        <v>59.738199999999999</v>
      </c>
      <c r="J180" s="1">
        <v>92.820899999999995</v>
      </c>
      <c r="K180" s="1">
        <v>7</v>
      </c>
      <c r="L180" s="1">
        <v>5.1074000000000002</v>
      </c>
      <c r="M180" s="1">
        <v>27.36</v>
      </c>
      <c r="N180" s="1">
        <v>0.1867</v>
      </c>
      <c r="O180" s="1"/>
      <c r="P180" s="1">
        <v>1</v>
      </c>
    </row>
    <row r="181" spans="1:16" x14ac:dyDescent="0.35">
      <c r="A181" s="1">
        <v>180</v>
      </c>
      <c r="B181" s="1">
        <f t="shared" si="2"/>
        <v>1</v>
      </c>
      <c r="C181" s="1">
        <v>2.87E-2</v>
      </c>
      <c r="D181" s="1">
        <v>-1.95E-2</v>
      </c>
      <c r="E181" s="1">
        <v>2.1100000000000001E-2</v>
      </c>
      <c r="F181" s="1">
        <v>57.144399999999997</v>
      </c>
      <c r="G181" s="1">
        <v>99.585800000000006</v>
      </c>
      <c r="H181" s="1">
        <v>1.35E-2</v>
      </c>
      <c r="I181" s="1">
        <v>57.163899999999998</v>
      </c>
      <c r="J181" s="1">
        <v>99.564700000000002</v>
      </c>
      <c r="K181" s="1">
        <v>5</v>
      </c>
      <c r="L181" s="1">
        <v>4.6782000000000004</v>
      </c>
      <c r="M181" s="1">
        <v>22.56</v>
      </c>
      <c r="N181" s="1">
        <v>0.2074</v>
      </c>
      <c r="O181" s="1"/>
      <c r="P181" s="1">
        <v>1</v>
      </c>
    </row>
    <row r="182" spans="1:16" x14ac:dyDescent="0.35">
      <c r="A182" s="1">
        <v>181</v>
      </c>
      <c r="B182" s="1">
        <f t="shared" si="2"/>
        <v>1</v>
      </c>
      <c r="C182" s="1">
        <v>6.7699999999999996E-2</v>
      </c>
      <c r="D182" s="1">
        <v>-3.5499999999999997E-2</v>
      </c>
      <c r="E182" s="1">
        <v>5.7700000000000001E-2</v>
      </c>
      <c r="F182" s="1">
        <v>58.644799999999996</v>
      </c>
      <c r="G182" s="1">
        <v>96.929199999999994</v>
      </c>
      <c r="H182" s="1">
        <v>1.43E-2</v>
      </c>
      <c r="I182" s="1">
        <v>58.680300000000003</v>
      </c>
      <c r="J182" s="1">
        <v>96.871499999999997</v>
      </c>
      <c r="K182" s="1">
        <v>8</v>
      </c>
      <c r="L182" s="1">
        <v>6.0598000000000001</v>
      </c>
      <c r="M182" s="1">
        <v>28.08</v>
      </c>
      <c r="N182" s="1">
        <v>0.21579999999999999</v>
      </c>
      <c r="O182" s="1"/>
      <c r="P182" s="1">
        <v>1</v>
      </c>
    </row>
    <row r="183" spans="1:16" x14ac:dyDescent="0.35">
      <c r="A183" s="1">
        <v>182</v>
      </c>
      <c r="B183" s="1">
        <f t="shared" si="2"/>
        <v>1</v>
      </c>
      <c r="C183" s="1">
        <v>4.2799999999999998E-2</v>
      </c>
      <c r="D183" s="1">
        <v>-1.04E-2</v>
      </c>
      <c r="E183" s="1">
        <v>4.1599999999999998E-2</v>
      </c>
      <c r="F183" s="1">
        <v>59.646999999999998</v>
      </c>
      <c r="G183" s="1">
        <v>95.158500000000004</v>
      </c>
      <c r="H183" s="1">
        <v>7.6E-3</v>
      </c>
      <c r="I183" s="1">
        <v>59.657400000000003</v>
      </c>
      <c r="J183" s="1">
        <v>95.116900000000001</v>
      </c>
      <c r="K183" s="1">
        <v>7</v>
      </c>
      <c r="L183" s="1">
        <v>3.2408999999999999</v>
      </c>
      <c r="M183" s="1">
        <v>19.8</v>
      </c>
      <c r="N183" s="1">
        <v>0.16370000000000001</v>
      </c>
      <c r="O183" s="1"/>
      <c r="P183" s="1">
        <v>1</v>
      </c>
    </row>
    <row r="184" spans="1:16" x14ac:dyDescent="0.35">
      <c r="A184" s="1">
        <v>183</v>
      </c>
      <c r="B184" s="1">
        <f t="shared" si="2"/>
        <v>1</v>
      </c>
      <c r="C184" s="1">
        <v>4.87E-2</v>
      </c>
      <c r="D184" s="1">
        <v>0.01</v>
      </c>
      <c r="E184" s="1">
        <v>4.7699999999999999E-2</v>
      </c>
      <c r="F184" s="1">
        <v>61.943399999999997</v>
      </c>
      <c r="G184" s="1">
        <v>91.824700000000007</v>
      </c>
      <c r="H184" s="1">
        <v>8.3000000000000001E-3</v>
      </c>
      <c r="I184" s="1">
        <v>61.933300000000003</v>
      </c>
      <c r="J184" s="1">
        <v>91.777000000000001</v>
      </c>
      <c r="K184" s="1">
        <v>10</v>
      </c>
      <c r="L184" s="1">
        <v>6.6680999999999999</v>
      </c>
      <c r="M184" s="1">
        <v>36.659999999999997</v>
      </c>
      <c r="N184" s="1">
        <v>0.18190000000000001</v>
      </c>
      <c r="O184" s="1"/>
      <c r="P184" s="1">
        <v>1</v>
      </c>
    </row>
    <row r="185" spans="1:16" x14ac:dyDescent="0.35">
      <c r="A185" s="1">
        <v>184</v>
      </c>
      <c r="B185" s="1">
        <f t="shared" si="2"/>
        <v>1</v>
      </c>
      <c r="C185" s="1">
        <v>2.63E-2</v>
      </c>
      <c r="D185" s="1">
        <v>-2.0400000000000001E-2</v>
      </c>
      <c r="E185" s="1">
        <v>-1.6500000000000001E-2</v>
      </c>
      <c r="F185" s="1">
        <v>61.080599999999997</v>
      </c>
      <c r="G185" s="1">
        <v>94.018699999999995</v>
      </c>
      <c r="H185" s="1">
        <v>1.35E-2</v>
      </c>
      <c r="I185" s="1">
        <v>61.100999999999999</v>
      </c>
      <c r="J185" s="1">
        <v>94.035200000000003</v>
      </c>
      <c r="K185" s="1">
        <v>9</v>
      </c>
      <c r="L185" s="1">
        <v>6.6746999999999996</v>
      </c>
      <c r="M185" s="1">
        <v>31.38</v>
      </c>
      <c r="N185" s="1">
        <v>0.2127</v>
      </c>
      <c r="O185" s="1"/>
      <c r="P185" s="1">
        <v>1</v>
      </c>
    </row>
    <row r="186" spans="1:16" x14ac:dyDescent="0.35">
      <c r="A186" s="1">
        <v>185</v>
      </c>
      <c r="B186" s="1">
        <f t="shared" si="2"/>
        <v>1</v>
      </c>
      <c r="C186" s="1">
        <v>4.19E-2</v>
      </c>
      <c r="D186" s="1">
        <v>4.07E-2</v>
      </c>
      <c r="E186" s="1">
        <v>-9.9000000000000008E-3</v>
      </c>
      <c r="F186" s="1">
        <v>54.414200000000001</v>
      </c>
      <c r="G186" s="1">
        <v>92.697500000000005</v>
      </c>
      <c r="H186" s="1">
        <v>1.32E-2</v>
      </c>
      <c r="I186" s="1">
        <v>54.3735</v>
      </c>
      <c r="J186" s="1">
        <v>92.707400000000007</v>
      </c>
      <c r="K186" s="1">
        <v>8</v>
      </c>
      <c r="L186" s="1">
        <v>5.8209999999999997</v>
      </c>
      <c r="M186" s="1">
        <v>30.42</v>
      </c>
      <c r="N186" s="1">
        <v>0.19139999999999999</v>
      </c>
      <c r="O186" s="1"/>
      <c r="P186" s="1">
        <v>1</v>
      </c>
    </row>
    <row r="187" spans="1:16" x14ac:dyDescent="0.35">
      <c r="A187" s="1">
        <v>186</v>
      </c>
      <c r="B187" s="1">
        <f t="shared" si="2"/>
        <v>1</v>
      </c>
      <c r="C187" s="1">
        <v>3.7499999999999999E-2</v>
      </c>
      <c r="D187" s="1">
        <v>5.8999999999999999E-3</v>
      </c>
      <c r="E187" s="1">
        <v>3.6999999999999998E-2</v>
      </c>
      <c r="F187" s="1">
        <v>58.223599999999998</v>
      </c>
      <c r="G187" s="1">
        <v>90.310100000000006</v>
      </c>
      <c r="H187" s="1">
        <v>5.7000000000000002E-3</v>
      </c>
      <c r="I187" s="1">
        <v>58.217700000000001</v>
      </c>
      <c r="J187" s="1">
        <v>90.273099999999999</v>
      </c>
      <c r="K187" s="1">
        <v>9</v>
      </c>
      <c r="L187" s="1">
        <v>6.8090000000000002</v>
      </c>
      <c r="M187" s="1">
        <v>36.06</v>
      </c>
      <c r="N187" s="1">
        <v>0.1888</v>
      </c>
      <c r="O187" s="1"/>
      <c r="P187" s="1">
        <v>1</v>
      </c>
    </row>
    <row r="188" spans="1:16" x14ac:dyDescent="0.35">
      <c r="A188" s="1">
        <v>187</v>
      </c>
      <c r="B188" s="1">
        <f t="shared" si="2"/>
        <v>1</v>
      </c>
      <c r="C188" s="1">
        <v>7.1999999999999998E-3</v>
      </c>
      <c r="D188" s="1">
        <v>6.8999999999999999E-3</v>
      </c>
      <c r="E188" s="1">
        <v>2.0999999999999999E-3</v>
      </c>
      <c r="F188" s="1">
        <v>57.785699999999999</v>
      </c>
      <c r="G188" s="1">
        <v>96.854399999999998</v>
      </c>
      <c r="H188" s="1">
        <v>1.15E-2</v>
      </c>
      <c r="I188" s="1">
        <v>57.7789</v>
      </c>
      <c r="J188" s="1">
        <v>96.8523</v>
      </c>
      <c r="K188" s="1">
        <v>8</v>
      </c>
      <c r="L188" s="1">
        <v>7.5411000000000001</v>
      </c>
      <c r="M188" s="1">
        <v>37.380000000000003</v>
      </c>
      <c r="N188" s="1">
        <v>0.20169999999999999</v>
      </c>
      <c r="O188" s="1"/>
      <c r="P188" s="1">
        <v>1</v>
      </c>
    </row>
    <row r="189" spans="1:16" x14ac:dyDescent="0.35">
      <c r="A189" s="1">
        <v>188</v>
      </c>
      <c r="B189" s="1">
        <f t="shared" si="2"/>
        <v>1</v>
      </c>
      <c r="C189" s="1">
        <v>4.5999999999999999E-2</v>
      </c>
      <c r="D189" s="1">
        <v>-4.1500000000000002E-2</v>
      </c>
      <c r="E189" s="1">
        <v>1.9900000000000001E-2</v>
      </c>
      <c r="F189" s="1">
        <v>57.985100000000003</v>
      </c>
      <c r="G189" s="1">
        <v>93.994100000000003</v>
      </c>
      <c r="H189" s="1">
        <v>3.5000000000000001E-3</v>
      </c>
      <c r="I189" s="1">
        <v>58.026600000000002</v>
      </c>
      <c r="J189" s="1">
        <v>93.974199999999996</v>
      </c>
      <c r="K189" s="1">
        <v>5</v>
      </c>
      <c r="L189" s="1">
        <v>3.4424999999999999</v>
      </c>
      <c r="M189" s="1">
        <v>20.7</v>
      </c>
      <c r="N189" s="1">
        <v>0.1663</v>
      </c>
      <c r="O189" s="1"/>
      <c r="P189" s="1">
        <v>1</v>
      </c>
    </row>
    <row r="190" spans="1:16" x14ac:dyDescent="0.35">
      <c r="A190" s="1">
        <v>189</v>
      </c>
      <c r="B190" s="1">
        <f t="shared" si="2"/>
        <v>1</v>
      </c>
      <c r="C190" s="1">
        <v>5.0299999999999997E-2</v>
      </c>
      <c r="D190" s="1">
        <v>-2.3699999999999999E-2</v>
      </c>
      <c r="E190" s="1">
        <v>4.4299999999999999E-2</v>
      </c>
      <c r="F190" s="1">
        <v>55.877299999999998</v>
      </c>
      <c r="G190" s="1">
        <v>99.745800000000003</v>
      </c>
      <c r="H190" s="1">
        <v>2.2000000000000001E-3</v>
      </c>
      <c r="I190" s="1">
        <v>55.901000000000003</v>
      </c>
      <c r="J190" s="1">
        <v>99.701499999999996</v>
      </c>
      <c r="K190" s="1">
        <v>7</v>
      </c>
      <c r="L190" s="1">
        <v>5.3632</v>
      </c>
      <c r="M190" s="1">
        <v>26.4</v>
      </c>
      <c r="N190" s="1">
        <v>0.20319999999999999</v>
      </c>
      <c r="O190" s="1"/>
      <c r="P190" s="1">
        <v>1</v>
      </c>
    </row>
    <row r="191" spans="1:16" x14ac:dyDescent="0.35">
      <c r="A191" s="1">
        <v>190</v>
      </c>
      <c r="B191" s="1">
        <f t="shared" si="2"/>
        <v>1</v>
      </c>
      <c r="C191" s="1">
        <v>0.04</v>
      </c>
      <c r="D191" s="1">
        <v>-3.5299999999999998E-2</v>
      </c>
      <c r="E191" s="1">
        <v>1.89E-2</v>
      </c>
      <c r="F191" s="1">
        <v>59.332799999999999</v>
      </c>
      <c r="G191" s="1">
        <v>90.957599999999999</v>
      </c>
      <c r="H191" s="1">
        <v>1.8E-3</v>
      </c>
      <c r="I191" s="1">
        <v>59.368099999999998</v>
      </c>
      <c r="J191" s="1">
        <v>90.938699999999997</v>
      </c>
      <c r="K191" s="1">
        <v>6</v>
      </c>
      <c r="L191" s="1">
        <v>5.5258000000000003</v>
      </c>
      <c r="M191" s="1">
        <v>28.44</v>
      </c>
      <c r="N191" s="1">
        <v>0.1943</v>
      </c>
      <c r="O191" s="1"/>
      <c r="P191" s="1">
        <v>1</v>
      </c>
    </row>
    <row r="192" spans="1:16" x14ac:dyDescent="0.35">
      <c r="A192" s="1">
        <v>191</v>
      </c>
      <c r="B192" s="1">
        <f t="shared" si="2"/>
        <v>1</v>
      </c>
      <c r="C192" s="1">
        <v>1.7899999999999999E-2</v>
      </c>
      <c r="D192" s="1">
        <v>1.6299999999999999E-2</v>
      </c>
      <c r="E192" s="1">
        <v>7.4999999999999997E-3</v>
      </c>
      <c r="F192" s="1">
        <v>62.885800000000003</v>
      </c>
      <c r="G192" s="1">
        <v>95.294499999999999</v>
      </c>
      <c r="H192" s="1">
        <v>7.4000000000000003E-3</v>
      </c>
      <c r="I192" s="1">
        <v>62.869500000000002</v>
      </c>
      <c r="J192" s="1">
        <v>95.287099999999995</v>
      </c>
      <c r="K192" s="1">
        <v>10</v>
      </c>
      <c r="L192" s="1">
        <v>6.7592999999999996</v>
      </c>
      <c r="M192" s="1">
        <v>33.18</v>
      </c>
      <c r="N192" s="1">
        <v>0.20369999999999999</v>
      </c>
      <c r="O192" s="1"/>
      <c r="P192" s="1">
        <v>1</v>
      </c>
    </row>
    <row r="193" spans="1:16" x14ac:dyDescent="0.35">
      <c r="A193" s="1">
        <v>192</v>
      </c>
      <c r="B193" s="1">
        <f t="shared" si="2"/>
        <v>1</v>
      </c>
      <c r="C193" s="1">
        <v>1.47E-2</v>
      </c>
      <c r="D193" s="1">
        <v>-0.01</v>
      </c>
      <c r="E193" s="1">
        <v>1.0699999999999999E-2</v>
      </c>
      <c r="F193" s="1">
        <v>61.537599999999998</v>
      </c>
      <c r="G193" s="1">
        <v>93.582499999999996</v>
      </c>
      <c r="H193" s="2">
        <v>9.8243000000000007E-4</v>
      </c>
      <c r="I193" s="1">
        <v>61.547600000000003</v>
      </c>
      <c r="J193" s="1">
        <v>93.571700000000007</v>
      </c>
      <c r="K193" s="1">
        <v>6</v>
      </c>
      <c r="L193" s="1">
        <v>4.9066000000000001</v>
      </c>
      <c r="M193" s="1">
        <v>29.52</v>
      </c>
      <c r="N193" s="1">
        <v>0.16619999999999999</v>
      </c>
      <c r="O193" s="1"/>
      <c r="P193" s="1">
        <v>1</v>
      </c>
    </row>
    <row r="194" spans="1:16" x14ac:dyDescent="0.35">
      <c r="A194" s="1">
        <v>193</v>
      </c>
      <c r="B194" s="1">
        <f t="shared" si="2"/>
        <v>1</v>
      </c>
      <c r="C194" s="1">
        <v>5.8900000000000001E-2</v>
      </c>
      <c r="D194" s="1">
        <v>5.8500000000000003E-2</v>
      </c>
      <c r="E194" s="1">
        <v>-6.3E-3</v>
      </c>
      <c r="F194" s="1">
        <v>62.260399999999997</v>
      </c>
      <c r="G194" s="1">
        <v>90.963899999999995</v>
      </c>
      <c r="H194" s="2">
        <v>3.5698000000000001E-4</v>
      </c>
      <c r="I194" s="1">
        <v>62.201900000000002</v>
      </c>
      <c r="J194" s="1">
        <v>90.970200000000006</v>
      </c>
      <c r="K194" s="1">
        <v>10</v>
      </c>
      <c r="L194" s="1">
        <v>9.9699000000000009</v>
      </c>
      <c r="M194" s="1">
        <v>42.42</v>
      </c>
      <c r="N194" s="1">
        <v>0.23499999999999999</v>
      </c>
      <c r="O194" s="1"/>
      <c r="P194" s="1">
        <v>1</v>
      </c>
    </row>
    <row r="195" spans="1:16" x14ac:dyDescent="0.35">
      <c r="A195" s="1">
        <v>194</v>
      </c>
      <c r="B195" s="1">
        <f t="shared" ref="B195:B258" si="3">IF(AND(C195&lt;0.1,H195&lt;0.05),1,0)</f>
        <v>1</v>
      </c>
      <c r="C195" s="1">
        <v>1.49E-2</v>
      </c>
      <c r="D195" s="1">
        <v>-2.5000000000000001E-3</v>
      </c>
      <c r="E195" s="1">
        <v>1.47E-2</v>
      </c>
      <c r="F195" s="1">
        <v>60.163600000000002</v>
      </c>
      <c r="G195" s="1">
        <v>96.672300000000007</v>
      </c>
      <c r="H195" s="1">
        <v>3.0999999999999999E-3</v>
      </c>
      <c r="I195" s="1">
        <v>60.1661</v>
      </c>
      <c r="J195" s="1">
        <v>96.657499999999999</v>
      </c>
      <c r="K195" s="1">
        <v>5</v>
      </c>
      <c r="L195" s="1">
        <v>3.8982000000000001</v>
      </c>
      <c r="M195" s="1">
        <v>21.48</v>
      </c>
      <c r="N195" s="1">
        <v>0.18149999999999999</v>
      </c>
      <c r="O195" s="1"/>
      <c r="P195" s="1">
        <v>1</v>
      </c>
    </row>
    <row r="196" spans="1:16" x14ac:dyDescent="0.35">
      <c r="A196" s="1">
        <v>195</v>
      </c>
      <c r="B196" s="1">
        <f t="shared" si="3"/>
        <v>1</v>
      </c>
      <c r="C196" s="1">
        <v>1.9099999999999999E-2</v>
      </c>
      <c r="D196" s="1">
        <v>6.7000000000000002E-3</v>
      </c>
      <c r="E196" s="1">
        <v>1.7899999999999999E-2</v>
      </c>
      <c r="F196" s="1">
        <v>63.382399999999997</v>
      </c>
      <c r="G196" s="1">
        <v>93.064599999999999</v>
      </c>
      <c r="H196" s="1">
        <v>1.0500000000000001E-2</v>
      </c>
      <c r="I196" s="1">
        <v>63.375700000000002</v>
      </c>
      <c r="J196" s="1">
        <v>93.046700000000001</v>
      </c>
      <c r="K196" s="1">
        <v>10</v>
      </c>
      <c r="L196" s="1">
        <v>7.0046999999999997</v>
      </c>
      <c r="M196" s="1">
        <v>35.46</v>
      </c>
      <c r="N196" s="1">
        <v>0.19750000000000001</v>
      </c>
      <c r="O196" s="1"/>
      <c r="P196" s="1">
        <v>1</v>
      </c>
    </row>
    <row r="197" spans="1:16" x14ac:dyDescent="0.35">
      <c r="A197" s="1">
        <v>196</v>
      </c>
      <c r="B197" s="1">
        <f t="shared" si="3"/>
        <v>1</v>
      </c>
      <c r="C197" s="1">
        <v>5.62E-2</v>
      </c>
      <c r="D197" s="1">
        <v>2.6499999999999999E-2</v>
      </c>
      <c r="E197" s="1">
        <v>4.9599999999999998E-2</v>
      </c>
      <c r="F197" s="1">
        <v>60.424599999999998</v>
      </c>
      <c r="G197" s="1">
        <v>95.5107</v>
      </c>
      <c r="H197" s="1">
        <v>2.8E-3</v>
      </c>
      <c r="I197" s="1">
        <v>60.398200000000003</v>
      </c>
      <c r="J197" s="1">
        <v>95.461100000000002</v>
      </c>
      <c r="K197" s="1">
        <v>5</v>
      </c>
      <c r="L197" s="1">
        <v>3.8515999999999999</v>
      </c>
      <c r="M197" s="1">
        <v>20.58</v>
      </c>
      <c r="N197" s="1">
        <v>0.18720000000000001</v>
      </c>
      <c r="O197" s="1"/>
      <c r="P197" s="1">
        <v>1</v>
      </c>
    </row>
    <row r="198" spans="1:16" x14ac:dyDescent="0.35">
      <c r="A198" s="1">
        <v>197</v>
      </c>
      <c r="B198" s="1">
        <f t="shared" si="3"/>
        <v>1</v>
      </c>
      <c r="C198" s="1">
        <v>4.3400000000000001E-2</v>
      </c>
      <c r="D198" s="1">
        <v>-4.3099999999999999E-2</v>
      </c>
      <c r="E198" s="1">
        <v>-4.7999999999999996E-3</v>
      </c>
      <c r="F198" s="1">
        <v>56.568399999999997</v>
      </c>
      <c r="G198" s="1">
        <v>89.556899999999999</v>
      </c>
      <c r="H198" s="1">
        <v>3.7000000000000002E-3</v>
      </c>
      <c r="I198" s="1">
        <v>56.611499999999999</v>
      </c>
      <c r="J198" s="1">
        <v>89.561700000000002</v>
      </c>
      <c r="K198" s="1">
        <v>9</v>
      </c>
      <c r="L198" s="1">
        <v>5.7441000000000004</v>
      </c>
      <c r="M198" s="1">
        <v>28.62</v>
      </c>
      <c r="N198" s="1">
        <v>0.20069999999999999</v>
      </c>
      <c r="O198" s="1"/>
      <c r="P198" s="1">
        <v>1</v>
      </c>
    </row>
    <row r="199" spans="1:16" x14ac:dyDescent="0.35">
      <c r="A199" s="1">
        <v>198</v>
      </c>
      <c r="B199" s="1">
        <f t="shared" si="3"/>
        <v>1</v>
      </c>
      <c r="C199" s="1">
        <v>2.75E-2</v>
      </c>
      <c r="D199" s="1">
        <v>-3.5000000000000001E-3</v>
      </c>
      <c r="E199" s="1">
        <v>2.7300000000000001E-2</v>
      </c>
      <c r="F199" s="1">
        <v>54.7898</v>
      </c>
      <c r="G199" s="1">
        <v>92.481800000000007</v>
      </c>
      <c r="H199" s="1">
        <v>3.7000000000000002E-3</v>
      </c>
      <c r="I199" s="1">
        <v>54.793300000000002</v>
      </c>
      <c r="J199" s="1">
        <v>92.454499999999996</v>
      </c>
      <c r="K199" s="1">
        <v>7</v>
      </c>
      <c r="L199" s="1">
        <v>5.5723000000000003</v>
      </c>
      <c r="M199" s="1">
        <v>30</v>
      </c>
      <c r="N199" s="1">
        <v>0.1857</v>
      </c>
      <c r="O199" s="1"/>
      <c r="P199" s="1">
        <v>1</v>
      </c>
    </row>
    <row r="200" spans="1:16" x14ac:dyDescent="0.35">
      <c r="A200" s="1">
        <v>199</v>
      </c>
      <c r="B200" s="1">
        <f t="shared" si="3"/>
        <v>1</v>
      </c>
      <c r="C200" s="1">
        <v>3.6400000000000002E-2</v>
      </c>
      <c r="D200" s="1">
        <v>-2.18E-2</v>
      </c>
      <c r="E200" s="1">
        <v>2.9100000000000001E-2</v>
      </c>
      <c r="F200" s="1">
        <v>56.983800000000002</v>
      </c>
      <c r="G200" s="1">
        <v>97.9221</v>
      </c>
      <c r="H200" s="1">
        <v>4.8999999999999998E-3</v>
      </c>
      <c r="I200" s="1">
        <v>57.005600000000001</v>
      </c>
      <c r="J200" s="1">
        <v>97.893100000000004</v>
      </c>
      <c r="K200" s="1">
        <v>5</v>
      </c>
      <c r="L200" s="1">
        <v>3.2063000000000001</v>
      </c>
      <c r="M200" s="1">
        <v>18.18</v>
      </c>
      <c r="N200" s="1">
        <v>0.1764</v>
      </c>
      <c r="O200" s="1"/>
      <c r="P200" s="1">
        <v>1</v>
      </c>
    </row>
    <row r="201" spans="1:16" x14ac:dyDescent="0.35">
      <c r="A201" s="1">
        <v>200</v>
      </c>
      <c r="B201" s="1">
        <f t="shared" si="3"/>
        <v>1</v>
      </c>
      <c r="C201" s="1">
        <v>6.8000000000000005E-2</v>
      </c>
      <c r="D201" s="1">
        <v>-6.2399999999999997E-2</v>
      </c>
      <c r="E201" s="1">
        <v>2.7199999999999998E-2</v>
      </c>
      <c r="F201" s="1">
        <v>53.677900000000001</v>
      </c>
      <c r="G201" s="1">
        <v>98.446799999999996</v>
      </c>
      <c r="H201" s="1">
        <v>3.5000000000000001E-3</v>
      </c>
      <c r="I201" s="1">
        <v>53.740299999999998</v>
      </c>
      <c r="J201" s="1">
        <v>98.419600000000003</v>
      </c>
      <c r="K201" s="1">
        <v>9</v>
      </c>
      <c r="L201" s="1">
        <v>7.1628999999999996</v>
      </c>
      <c r="M201" s="1">
        <v>31.86</v>
      </c>
      <c r="N201" s="1">
        <v>0.2248</v>
      </c>
      <c r="O201" s="1"/>
      <c r="P201" s="1">
        <v>1</v>
      </c>
    </row>
    <row r="202" spans="1:16" x14ac:dyDescent="0.35">
      <c r="A202" s="1">
        <v>201</v>
      </c>
      <c r="B202" s="1">
        <f t="shared" si="3"/>
        <v>1</v>
      </c>
      <c r="C202" s="1">
        <v>3.1600000000000003E-2</v>
      </c>
      <c r="D202" s="1">
        <v>-1.95E-2</v>
      </c>
      <c r="E202" s="1">
        <v>2.4899999999999999E-2</v>
      </c>
      <c r="F202" s="1">
        <v>60.6997</v>
      </c>
      <c r="G202" s="1">
        <v>92.155299999999997</v>
      </c>
      <c r="H202" s="1">
        <v>5.4999999999999997E-3</v>
      </c>
      <c r="I202" s="1">
        <v>60.719200000000001</v>
      </c>
      <c r="J202" s="1">
        <v>92.130399999999995</v>
      </c>
      <c r="K202" s="1">
        <v>10</v>
      </c>
      <c r="L202" s="1">
        <v>7.2758000000000003</v>
      </c>
      <c r="M202" s="1">
        <v>36.24</v>
      </c>
      <c r="N202" s="1">
        <v>0.20080000000000001</v>
      </c>
      <c r="O202" s="1"/>
      <c r="P202" s="1">
        <v>1</v>
      </c>
    </row>
    <row r="203" spans="1:16" x14ac:dyDescent="0.35">
      <c r="A203" s="1">
        <v>202</v>
      </c>
      <c r="B203" s="1">
        <f t="shared" si="3"/>
        <v>1</v>
      </c>
      <c r="C203" s="1">
        <v>8.09E-2</v>
      </c>
      <c r="D203" s="1">
        <v>-4.5600000000000002E-2</v>
      </c>
      <c r="E203" s="1">
        <v>6.6799999999999998E-2</v>
      </c>
      <c r="F203" s="1">
        <v>52.584800000000001</v>
      </c>
      <c r="G203" s="1">
        <v>92.703500000000005</v>
      </c>
      <c r="H203" s="1">
        <v>1.54E-2</v>
      </c>
      <c r="I203" s="1">
        <v>52.630299999999998</v>
      </c>
      <c r="J203" s="1">
        <v>92.636700000000005</v>
      </c>
      <c r="K203" s="1">
        <v>10</v>
      </c>
      <c r="L203" s="1">
        <v>9.6697000000000006</v>
      </c>
      <c r="M203" s="1">
        <v>41.1</v>
      </c>
      <c r="N203" s="1">
        <v>0.23530000000000001</v>
      </c>
      <c r="O203" s="1"/>
      <c r="P203" s="1">
        <v>1</v>
      </c>
    </row>
    <row r="204" spans="1:16" x14ac:dyDescent="0.35">
      <c r="A204" s="1">
        <v>203</v>
      </c>
      <c r="B204" s="1">
        <f t="shared" si="3"/>
        <v>1</v>
      </c>
      <c r="C204" s="1">
        <v>6.2199999999999998E-2</v>
      </c>
      <c r="D204" s="1">
        <v>-5.0099999999999999E-2</v>
      </c>
      <c r="E204" s="1">
        <v>3.6799999999999999E-2</v>
      </c>
      <c r="F204" s="1">
        <v>54.421500000000002</v>
      </c>
      <c r="G204" s="1">
        <v>93.329599999999999</v>
      </c>
      <c r="H204" s="1">
        <v>1.4E-2</v>
      </c>
      <c r="I204" s="1">
        <v>54.471600000000002</v>
      </c>
      <c r="J204" s="1">
        <v>93.2928</v>
      </c>
      <c r="K204" s="1">
        <v>7</v>
      </c>
      <c r="L204" s="1">
        <v>5.9973999999999998</v>
      </c>
      <c r="M204" s="1">
        <v>27.6</v>
      </c>
      <c r="N204" s="1">
        <v>0.21729999999999999</v>
      </c>
      <c r="O204" s="1"/>
      <c r="P204" s="1">
        <v>1</v>
      </c>
    </row>
    <row r="205" spans="1:16" x14ac:dyDescent="0.35">
      <c r="A205" s="1">
        <v>204</v>
      </c>
      <c r="B205" s="1">
        <f t="shared" si="3"/>
        <v>1</v>
      </c>
      <c r="C205" s="1">
        <v>5.3999999999999999E-2</v>
      </c>
      <c r="D205" s="1">
        <v>-2.1700000000000001E-2</v>
      </c>
      <c r="E205" s="1">
        <v>4.9399999999999999E-2</v>
      </c>
      <c r="F205" s="1">
        <v>59.527299999999997</v>
      </c>
      <c r="G205" s="1">
        <v>97.363600000000005</v>
      </c>
      <c r="H205" s="1">
        <v>6.8999999999999999E-3</v>
      </c>
      <c r="I205" s="1">
        <v>59.548999999999999</v>
      </c>
      <c r="J205" s="1">
        <v>97.3142</v>
      </c>
      <c r="K205" s="1">
        <v>5</v>
      </c>
      <c r="L205" s="1">
        <v>3.4891000000000001</v>
      </c>
      <c r="M205" s="1">
        <v>19.68</v>
      </c>
      <c r="N205" s="1">
        <v>0.17730000000000001</v>
      </c>
      <c r="O205" s="1"/>
      <c r="P205" s="1">
        <v>1</v>
      </c>
    </row>
    <row r="206" spans="1:16" x14ac:dyDescent="0.35">
      <c r="A206" s="1">
        <v>205</v>
      </c>
      <c r="B206" s="1">
        <f t="shared" si="3"/>
        <v>1</v>
      </c>
      <c r="C206" s="1">
        <v>4.8300000000000003E-2</v>
      </c>
      <c r="D206" s="1">
        <v>-4.1399999999999999E-2</v>
      </c>
      <c r="E206" s="1">
        <v>-2.4799999999999999E-2</v>
      </c>
      <c r="F206" s="1">
        <v>56.0214</v>
      </c>
      <c r="G206" s="1">
        <v>92.568399999999997</v>
      </c>
      <c r="H206" s="1">
        <v>1.34E-2</v>
      </c>
      <c r="I206" s="1">
        <v>56.062800000000003</v>
      </c>
      <c r="J206" s="1">
        <v>92.593299999999999</v>
      </c>
      <c r="K206" s="1">
        <v>5</v>
      </c>
      <c r="L206" s="1">
        <v>3.0847000000000002</v>
      </c>
      <c r="M206" s="1">
        <v>16.920000000000002</v>
      </c>
      <c r="N206" s="1">
        <v>0.18229999999999999</v>
      </c>
      <c r="O206" s="1"/>
      <c r="P206" s="1">
        <v>1</v>
      </c>
    </row>
    <row r="207" spans="1:16" x14ac:dyDescent="0.35">
      <c r="A207" s="1">
        <v>206</v>
      </c>
      <c r="B207" s="1">
        <f t="shared" si="3"/>
        <v>1</v>
      </c>
      <c r="C207" s="1">
        <v>3.7999999999999999E-2</v>
      </c>
      <c r="D207" s="1">
        <v>-3.6200000000000003E-2</v>
      </c>
      <c r="E207" s="1">
        <v>1.1599999999999999E-2</v>
      </c>
      <c r="F207" s="1">
        <v>61.651299999999999</v>
      </c>
      <c r="G207" s="1">
        <v>94.824399999999997</v>
      </c>
      <c r="H207" s="1">
        <v>1.0999999999999999E-2</v>
      </c>
      <c r="I207" s="1">
        <v>61.687399999999997</v>
      </c>
      <c r="J207" s="1">
        <v>94.812799999999996</v>
      </c>
      <c r="K207" s="1">
        <v>9</v>
      </c>
      <c r="L207" s="1">
        <v>6.2401999999999997</v>
      </c>
      <c r="M207" s="1">
        <v>31.26</v>
      </c>
      <c r="N207" s="1">
        <v>0.1996</v>
      </c>
      <c r="O207" s="1"/>
      <c r="P207" s="1">
        <v>1</v>
      </c>
    </row>
    <row r="208" spans="1:16" x14ac:dyDescent="0.35">
      <c r="A208" s="1">
        <v>207</v>
      </c>
      <c r="B208" s="1">
        <f t="shared" si="3"/>
        <v>1</v>
      </c>
      <c r="C208" s="1">
        <v>3.5700000000000003E-2</v>
      </c>
      <c r="D208" s="1">
        <v>-3.4099999999999998E-2</v>
      </c>
      <c r="E208" s="1">
        <v>1.0500000000000001E-2</v>
      </c>
      <c r="F208" s="1">
        <v>59.805799999999998</v>
      </c>
      <c r="G208" s="1">
        <v>92.038799999999995</v>
      </c>
      <c r="H208" s="1">
        <v>1.8E-3</v>
      </c>
      <c r="I208" s="1">
        <v>59.8399</v>
      </c>
      <c r="J208" s="1">
        <v>92.028300000000002</v>
      </c>
      <c r="K208" s="1">
        <v>8</v>
      </c>
      <c r="L208" s="1">
        <v>4.7640000000000002</v>
      </c>
      <c r="M208" s="1">
        <v>25.56</v>
      </c>
      <c r="N208" s="1">
        <v>0.18640000000000001</v>
      </c>
      <c r="O208" s="1"/>
      <c r="P208" s="1">
        <v>1</v>
      </c>
    </row>
    <row r="209" spans="1:16" x14ac:dyDescent="0.35">
      <c r="A209" s="1">
        <v>208</v>
      </c>
      <c r="B209" s="1">
        <f t="shared" si="3"/>
        <v>1</v>
      </c>
      <c r="C209" s="1">
        <v>4.0099999999999997E-2</v>
      </c>
      <c r="D209" s="1">
        <v>-3.2000000000000001E-2</v>
      </c>
      <c r="E209" s="1">
        <v>2.4199999999999999E-2</v>
      </c>
      <c r="F209" s="1">
        <v>58.144599999999997</v>
      </c>
      <c r="G209" s="1">
        <v>90.936999999999998</v>
      </c>
      <c r="H209" s="1">
        <v>1.9E-3</v>
      </c>
      <c r="I209" s="1">
        <v>58.176600000000001</v>
      </c>
      <c r="J209" s="1">
        <v>90.912800000000004</v>
      </c>
      <c r="K209" s="1">
        <v>8</v>
      </c>
      <c r="L209" s="1">
        <v>4.8053999999999997</v>
      </c>
      <c r="M209" s="1">
        <v>25.86</v>
      </c>
      <c r="N209" s="1">
        <v>0.18579999999999999</v>
      </c>
      <c r="O209" s="1"/>
      <c r="P209" s="1">
        <v>1</v>
      </c>
    </row>
    <row r="210" spans="1:16" x14ac:dyDescent="0.35">
      <c r="A210" s="1">
        <v>209</v>
      </c>
      <c r="B210" s="1">
        <f t="shared" si="3"/>
        <v>1</v>
      </c>
      <c r="C210" s="1">
        <v>4.36E-2</v>
      </c>
      <c r="D210" s="1">
        <v>-1.6400000000000001E-2</v>
      </c>
      <c r="E210" s="1">
        <v>4.0399999999999998E-2</v>
      </c>
      <c r="F210" s="1">
        <v>60.604300000000002</v>
      </c>
      <c r="G210" s="1">
        <v>97.413300000000007</v>
      </c>
      <c r="H210" s="1">
        <v>2.2000000000000001E-3</v>
      </c>
      <c r="I210" s="1">
        <v>60.620699999999999</v>
      </c>
      <c r="J210" s="1">
        <v>97.372900000000001</v>
      </c>
      <c r="K210" s="1">
        <v>7</v>
      </c>
      <c r="L210" s="1">
        <v>6.0510000000000002</v>
      </c>
      <c r="M210" s="1">
        <v>28.32</v>
      </c>
      <c r="N210" s="1">
        <v>0.2137</v>
      </c>
      <c r="O210" s="1"/>
      <c r="P210" s="1">
        <v>1</v>
      </c>
    </row>
    <row r="211" spans="1:16" x14ac:dyDescent="0.35">
      <c r="A211" s="1">
        <v>210</v>
      </c>
      <c r="B211" s="1">
        <f t="shared" si="3"/>
        <v>1</v>
      </c>
      <c r="C211" s="1">
        <v>3.2899999999999999E-2</v>
      </c>
      <c r="D211" s="1">
        <v>-1.7000000000000001E-2</v>
      </c>
      <c r="E211" s="1">
        <v>2.8199999999999999E-2</v>
      </c>
      <c r="F211" s="1">
        <v>56.029800000000002</v>
      </c>
      <c r="G211" s="1">
        <v>93.246799999999993</v>
      </c>
      <c r="H211" s="1">
        <v>1.3299999999999999E-2</v>
      </c>
      <c r="I211" s="1">
        <v>56.046799999999998</v>
      </c>
      <c r="J211" s="1">
        <v>93.218599999999995</v>
      </c>
      <c r="K211" s="1">
        <v>10</v>
      </c>
      <c r="L211" s="1">
        <v>6.2130000000000001</v>
      </c>
      <c r="M211" s="1">
        <v>31.38</v>
      </c>
      <c r="N211" s="1">
        <v>0.19800000000000001</v>
      </c>
      <c r="O211" s="1"/>
      <c r="P211" s="1">
        <v>1</v>
      </c>
    </row>
    <row r="212" spans="1:16" x14ac:dyDescent="0.35">
      <c r="A212" s="1">
        <v>211</v>
      </c>
      <c r="B212" s="1">
        <f t="shared" si="3"/>
        <v>1</v>
      </c>
      <c r="C212" s="1">
        <v>7.0099999999999996E-2</v>
      </c>
      <c r="D212" s="1">
        <v>-4.4999999999999997E-3</v>
      </c>
      <c r="E212" s="1">
        <v>6.9900000000000004E-2</v>
      </c>
      <c r="F212" s="1">
        <v>59.065800000000003</v>
      </c>
      <c r="G212" s="1">
        <v>98.096400000000003</v>
      </c>
      <c r="H212" s="1">
        <v>1.3299999999999999E-2</v>
      </c>
      <c r="I212" s="1">
        <v>59.070399999999999</v>
      </c>
      <c r="J212" s="1">
        <v>98.026399999999995</v>
      </c>
      <c r="K212" s="1">
        <v>5</v>
      </c>
      <c r="L212" s="1">
        <v>4.5644999999999998</v>
      </c>
      <c r="M212" s="1">
        <v>22.56</v>
      </c>
      <c r="N212" s="1">
        <v>0.20230000000000001</v>
      </c>
      <c r="O212" s="1"/>
      <c r="P212" s="1">
        <v>1</v>
      </c>
    </row>
    <row r="213" spans="1:16" x14ac:dyDescent="0.35">
      <c r="A213" s="1">
        <v>212</v>
      </c>
      <c r="B213" s="1">
        <f t="shared" si="3"/>
        <v>1</v>
      </c>
      <c r="C213" s="1">
        <v>1.5599999999999999E-2</v>
      </c>
      <c r="D213" s="1">
        <v>-1.4500000000000001E-2</v>
      </c>
      <c r="E213" s="1">
        <v>-5.7000000000000002E-3</v>
      </c>
      <c r="F213" s="1">
        <v>57.308100000000003</v>
      </c>
      <c r="G213" s="1">
        <v>93.373900000000006</v>
      </c>
      <c r="H213" s="1">
        <v>1.2800000000000001E-2</v>
      </c>
      <c r="I213" s="1">
        <v>57.322600000000001</v>
      </c>
      <c r="J213" s="1">
        <v>93.379599999999996</v>
      </c>
      <c r="K213" s="1">
        <v>7</v>
      </c>
      <c r="L213" s="1">
        <v>5.1669999999999998</v>
      </c>
      <c r="M213" s="1">
        <v>25.62</v>
      </c>
      <c r="N213" s="1">
        <v>0.20169999999999999</v>
      </c>
      <c r="O213" s="1"/>
      <c r="P213" s="1">
        <v>1</v>
      </c>
    </row>
    <row r="214" spans="1:16" x14ac:dyDescent="0.35">
      <c r="A214" s="1">
        <v>213</v>
      </c>
      <c r="B214" s="1">
        <f t="shared" si="3"/>
        <v>0</v>
      </c>
      <c r="C214" s="1">
        <v>1.23E-2</v>
      </c>
      <c r="D214" s="1">
        <v>-6.3E-3</v>
      </c>
      <c r="E214" s="1">
        <v>1.0500000000000001E-2</v>
      </c>
      <c r="F214" s="1">
        <v>61.316699999999997</v>
      </c>
      <c r="G214" s="1">
        <v>94.887</v>
      </c>
      <c r="H214" s="1">
        <v>1.1046</v>
      </c>
      <c r="I214" s="1">
        <v>61.323</v>
      </c>
      <c r="J214" s="1">
        <v>94.876499999999993</v>
      </c>
      <c r="K214" s="1">
        <v>8</v>
      </c>
      <c r="L214" s="1">
        <v>4.6361999999999997</v>
      </c>
      <c r="M214" s="1">
        <v>22.38</v>
      </c>
      <c r="N214" s="1">
        <v>0.2072</v>
      </c>
      <c r="O214" s="1"/>
      <c r="P214" s="1">
        <v>0</v>
      </c>
    </row>
    <row r="215" spans="1:16" x14ac:dyDescent="0.35">
      <c r="A215" s="1">
        <v>214</v>
      </c>
      <c r="B215" s="1">
        <f t="shared" si="3"/>
        <v>1</v>
      </c>
      <c r="C215" s="1">
        <v>5.1200000000000002E-2</v>
      </c>
      <c r="D215" s="1">
        <v>-2.9100000000000001E-2</v>
      </c>
      <c r="E215" s="1">
        <v>4.2099999999999999E-2</v>
      </c>
      <c r="F215" s="1">
        <v>59.130499999999998</v>
      </c>
      <c r="G215" s="1">
        <v>91.510499999999993</v>
      </c>
      <c r="H215" s="1">
        <v>1.15E-2</v>
      </c>
      <c r="I215" s="1">
        <v>59.159599999999998</v>
      </c>
      <c r="J215" s="1">
        <v>91.468500000000006</v>
      </c>
      <c r="K215" s="1">
        <v>8</v>
      </c>
      <c r="L215" s="1">
        <v>4.4104000000000001</v>
      </c>
      <c r="M215" s="1">
        <v>24.6</v>
      </c>
      <c r="N215" s="1">
        <v>0.17929999999999999</v>
      </c>
      <c r="O215" s="1"/>
      <c r="P215" s="1">
        <v>1</v>
      </c>
    </row>
    <row r="216" spans="1:16" x14ac:dyDescent="0.35">
      <c r="A216" s="1">
        <v>215</v>
      </c>
      <c r="B216" s="1">
        <f t="shared" si="3"/>
        <v>1</v>
      </c>
      <c r="C216" s="1">
        <v>3.8699999999999998E-2</v>
      </c>
      <c r="D216" s="1">
        <v>-3.44E-2</v>
      </c>
      <c r="E216" s="1">
        <v>1.7600000000000001E-2</v>
      </c>
      <c r="F216" s="1">
        <v>58.311</v>
      </c>
      <c r="G216" s="1">
        <v>93.282899999999998</v>
      </c>
      <c r="H216" s="1">
        <v>9.7000000000000003E-3</v>
      </c>
      <c r="I216" s="1">
        <v>58.345500000000001</v>
      </c>
      <c r="J216" s="1">
        <v>93.2654</v>
      </c>
      <c r="K216" s="1">
        <v>6</v>
      </c>
      <c r="L216" s="1">
        <v>4.0606999999999998</v>
      </c>
      <c r="M216" s="1">
        <v>24.12</v>
      </c>
      <c r="N216" s="1">
        <v>0.16839999999999999</v>
      </c>
      <c r="O216" s="1"/>
      <c r="P216" s="1">
        <v>1</v>
      </c>
    </row>
    <row r="217" spans="1:16" x14ac:dyDescent="0.35">
      <c r="A217" s="1">
        <v>216</v>
      </c>
      <c r="B217" s="1">
        <f t="shared" si="3"/>
        <v>1</v>
      </c>
      <c r="C217" s="1">
        <v>5.91E-2</v>
      </c>
      <c r="D217" s="1">
        <v>-4.58E-2</v>
      </c>
      <c r="E217" s="1">
        <v>3.7400000000000003E-2</v>
      </c>
      <c r="F217" s="1">
        <v>51.501600000000003</v>
      </c>
      <c r="G217" s="1">
        <v>96.296700000000001</v>
      </c>
      <c r="H217" s="1">
        <v>1.4999999999999999E-2</v>
      </c>
      <c r="I217" s="1">
        <v>51.547400000000003</v>
      </c>
      <c r="J217" s="1">
        <v>96.259299999999996</v>
      </c>
      <c r="K217" s="1">
        <v>9</v>
      </c>
      <c r="L217" s="1">
        <v>6.9848999999999997</v>
      </c>
      <c r="M217" s="1">
        <v>35.22</v>
      </c>
      <c r="N217" s="1">
        <v>0.1983</v>
      </c>
      <c r="O217" s="1"/>
      <c r="P217" s="1">
        <v>1</v>
      </c>
    </row>
    <row r="218" spans="1:16" x14ac:dyDescent="0.35">
      <c r="A218" s="1">
        <v>217</v>
      </c>
      <c r="B218" s="1">
        <f t="shared" si="3"/>
        <v>1</v>
      </c>
      <c r="C218" s="1">
        <v>4.6100000000000002E-2</v>
      </c>
      <c r="D218" s="1">
        <v>-4.4400000000000002E-2</v>
      </c>
      <c r="E218" s="1">
        <v>-1.2500000000000001E-2</v>
      </c>
      <c r="F218" s="1">
        <v>57.570399999999999</v>
      </c>
      <c r="G218" s="1">
        <v>99.195999999999998</v>
      </c>
      <c r="H218" s="1">
        <v>1.7500000000000002E-2</v>
      </c>
      <c r="I218" s="1">
        <v>57.614800000000002</v>
      </c>
      <c r="J218" s="1">
        <v>99.208500000000001</v>
      </c>
      <c r="K218" s="1">
        <v>7</v>
      </c>
      <c r="L218" s="1">
        <v>6.1685999999999996</v>
      </c>
      <c r="M218" s="1">
        <v>30.12</v>
      </c>
      <c r="N218" s="1">
        <v>0.20480000000000001</v>
      </c>
      <c r="O218" s="1"/>
      <c r="P218" s="1">
        <v>1</v>
      </c>
    </row>
    <row r="219" spans="1:16" x14ac:dyDescent="0.35">
      <c r="A219" s="1">
        <v>218</v>
      </c>
      <c r="B219" s="1">
        <f t="shared" si="3"/>
        <v>1</v>
      </c>
      <c r="C219" s="1">
        <v>2.9100000000000001E-2</v>
      </c>
      <c r="D219" s="1">
        <v>-1.04E-2</v>
      </c>
      <c r="E219" s="1">
        <v>2.7199999999999998E-2</v>
      </c>
      <c r="F219" s="1">
        <v>60.989199999999997</v>
      </c>
      <c r="G219" s="1">
        <v>95.798699999999997</v>
      </c>
      <c r="H219" s="1">
        <v>5.7999999999999996E-3</v>
      </c>
      <c r="I219" s="1">
        <v>60.999600000000001</v>
      </c>
      <c r="J219" s="1">
        <v>95.771500000000003</v>
      </c>
      <c r="K219" s="1">
        <v>10</v>
      </c>
      <c r="L219" s="1">
        <v>6.2656000000000001</v>
      </c>
      <c r="M219" s="1">
        <v>33.9</v>
      </c>
      <c r="N219" s="1">
        <v>0.18479999999999999</v>
      </c>
      <c r="O219" s="1"/>
      <c r="P219" s="1">
        <v>1</v>
      </c>
    </row>
    <row r="220" spans="1:16" x14ac:dyDescent="0.35">
      <c r="A220" s="1">
        <v>219</v>
      </c>
      <c r="B220" s="1">
        <f t="shared" si="3"/>
        <v>1</v>
      </c>
      <c r="C220" s="1">
        <v>2.64E-2</v>
      </c>
      <c r="D220" s="1">
        <v>8.0999999999999996E-3</v>
      </c>
      <c r="E220" s="1">
        <v>-2.5100000000000001E-2</v>
      </c>
      <c r="F220" s="1">
        <v>54.651899999999998</v>
      </c>
      <c r="G220" s="1">
        <v>96.517799999999994</v>
      </c>
      <c r="H220" s="1">
        <v>1.38E-2</v>
      </c>
      <c r="I220" s="1">
        <v>54.643799999999999</v>
      </c>
      <c r="J220" s="1">
        <v>96.5428</v>
      </c>
      <c r="K220" s="1">
        <v>5</v>
      </c>
      <c r="L220" s="1">
        <v>3.8956</v>
      </c>
      <c r="M220" s="1">
        <v>22.92</v>
      </c>
      <c r="N220" s="1">
        <v>0.17</v>
      </c>
      <c r="O220" s="1"/>
      <c r="P220" s="1">
        <v>1</v>
      </c>
    </row>
    <row r="221" spans="1:16" x14ac:dyDescent="0.35">
      <c r="A221" s="1">
        <v>220</v>
      </c>
      <c r="B221" s="1">
        <f t="shared" si="3"/>
        <v>1</v>
      </c>
      <c r="C221" s="1">
        <v>5.2200000000000003E-2</v>
      </c>
      <c r="D221" s="1">
        <v>-3.2399999999999998E-2</v>
      </c>
      <c r="E221" s="1">
        <v>4.0899999999999999E-2</v>
      </c>
      <c r="F221" s="1">
        <v>54.826000000000001</v>
      </c>
      <c r="G221" s="1">
        <v>95.697599999999994</v>
      </c>
      <c r="H221" s="1">
        <v>2.0999999999999999E-3</v>
      </c>
      <c r="I221" s="1">
        <v>54.8583</v>
      </c>
      <c r="J221" s="1">
        <v>95.656700000000001</v>
      </c>
      <c r="K221" s="1">
        <v>8</v>
      </c>
      <c r="L221" s="1">
        <v>5.3701999999999996</v>
      </c>
      <c r="M221" s="1">
        <v>25.26</v>
      </c>
      <c r="N221" s="1">
        <v>0.21260000000000001</v>
      </c>
      <c r="O221" s="1"/>
      <c r="P221" s="1">
        <v>1</v>
      </c>
    </row>
    <row r="222" spans="1:16" x14ac:dyDescent="0.35">
      <c r="A222" s="1">
        <v>221</v>
      </c>
      <c r="B222" s="1">
        <f t="shared" si="3"/>
        <v>1</v>
      </c>
      <c r="C222" s="1">
        <v>2.6700000000000002E-2</v>
      </c>
      <c r="D222" s="1">
        <v>2.35E-2</v>
      </c>
      <c r="E222" s="1">
        <v>-1.26E-2</v>
      </c>
      <c r="F222" s="1">
        <v>53.591799999999999</v>
      </c>
      <c r="G222" s="1">
        <v>91.131399999999999</v>
      </c>
      <c r="H222" s="1">
        <v>5.7000000000000002E-3</v>
      </c>
      <c r="I222" s="1">
        <v>53.568300000000001</v>
      </c>
      <c r="J222" s="1">
        <v>91.144000000000005</v>
      </c>
      <c r="K222" s="1">
        <v>9</v>
      </c>
      <c r="L222" s="1">
        <v>6.4236000000000004</v>
      </c>
      <c r="M222" s="1">
        <v>30.6</v>
      </c>
      <c r="N222" s="1">
        <v>0.2099</v>
      </c>
      <c r="O222" s="1"/>
      <c r="P222" s="1">
        <v>1</v>
      </c>
    </row>
    <row r="223" spans="1:16" x14ac:dyDescent="0.35">
      <c r="A223" s="1">
        <v>222</v>
      </c>
      <c r="B223" s="1">
        <f t="shared" si="3"/>
        <v>1</v>
      </c>
      <c r="C223" s="1">
        <v>3.1300000000000001E-2</v>
      </c>
      <c r="D223" s="1">
        <v>-2.1899999999999999E-2</v>
      </c>
      <c r="E223" s="1">
        <v>2.23E-2</v>
      </c>
      <c r="F223" s="1">
        <v>57.892099999999999</v>
      </c>
      <c r="G223" s="1">
        <v>89.254099999999994</v>
      </c>
      <c r="H223" s="1">
        <v>4.5999999999999999E-3</v>
      </c>
      <c r="I223" s="1">
        <v>57.914099999999998</v>
      </c>
      <c r="J223" s="1">
        <v>89.231800000000007</v>
      </c>
      <c r="K223" s="1">
        <v>7</v>
      </c>
      <c r="L223" s="1">
        <v>6.4058000000000002</v>
      </c>
      <c r="M223" s="1">
        <v>32.1</v>
      </c>
      <c r="N223" s="1">
        <v>0.1996</v>
      </c>
      <c r="O223" s="1"/>
      <c r="P223" s="1">
        <v>1</v>
      </c>
    </row>
    <row r="224" spans="1:16" x14ac:dyDescent="0.35">
      <c r="A224" s="1">
        <v>223</v>
      </c>
      <c r="B224" s="1">
        <f t="shared" si="3"/>
        <v>1</v>
      </c>
      <c r="C224" s="1">
        <v>2.5000000000000001E-2</v>
      </c>
      <c r="D224" s="1">
        <v>-2.3199999999999998E-2</v>
      </c>
      <c r="E224" s="1">
        <v>-9.2999999999999992E-3</v>
      </c>
      <c r="F224" s="1">
        <v>57.485900000000001</v>
      </c>
      <c r="G224" s="1">
        <v>92.290700000000001</v>
      </c>
      <c r="H224" s="1">
        <v>1.1599999999999999E-2</v>
      </c>
      <c r="I224" s="1">
        <v>57.509099999999997</v>
      </c>
      <c r="J224" s="1">
        <v>92.3</v>
      </c>
      <c r="K224" s="1">
        <v>5</v>
      </c>
      <c r="L224" s="1">
        <v>2.7317999999999998</v>
      </c>
      <c r="M224" s="1">
        <v>15.6</v>
      </c>
      <c r="N224" s="1">
        <v>0.17510000000000001</v>
      </c>
      <c r="O224" s="1"/>
      <c r="P224" s="1">
        <v>1</v>
      </c>
    </row>
    <row r="225" spans="1:16" x14ac:dyDescent="0.35">
      <c r="A225" s="1">
        <v>224</v>
      </c>
      <c r="B225" s="1">
        <f t="shared" si="3"/>
        <v>1</v>
      </c>
      <c r="C225" s="1">
        <v>3.6400000000000002E-2</v>
      </c>
      <c r="D225" s="1">
        <v>-1.44E-2</v>
      </c>
      <c r="E225" s="1">
        <v>3.3399999999999999E-2</v>
      </c>
      <c r="F225" s="1">
        <v>61.255200000000002</v>
      </c>
      <c r="G225" s="1">
        <v>97.773499999999999</v>
      </c>
      <c r="H225" s="1">
        <v>1.06E-2</v>
      </c>
      <c r="I225" s="1">
        <v>61.269599999999997</v>
      </c>
      <c r="J225" s="1">
        <v>97.740099999999998</v>
      </c>
      <c r="K225" s="1">
        <v>8</v>
      </c>
      <c r="L225" s="1">
        <v>5.7123999999999997</v>
      </c>
      <c r="M225" s="1">
        <v>29.58</v>
      </c>
      <c r="N225" s="1">
        <v>0.19309999999999999</v>
      </c>
      <c r="O225" s="1"/>
      <c r="P225" s="1">
        <v>1</v>
      </c>
    </row>
    <row r="226" spans="1:16" x14ac:dyDescent="0.35">
      <c r="A226" s="1">
        <v>225</v>
      </c>
      <c r="B226" s="1">
        <f t="shared" si="3"/>
        <v>1</v>
      </c>
      <c r="C226" s="1">
        <v>3.7999999999999999E-2</v>
      </c>
      <c r="D226" s="1">
        <v>-3.2899999999999999E-2</v>
      </c>
      <c r="E226" s="1">
        <v>1.9E-2</v>
      </c>
      <c r="F226" s="1">
        <v>59.552799999999998</v>
      </c>
      <c r="G226" s="1">
        <v>96.900599999999997</v>
      </c>
      <c r="H226" s="1">
        <v>1.41E-2</v>
      </c>
      <c r="I226" s="1">
        <v>59.585700000000003</v>
      </c>
      <c r="J226" s="1">
        <v>96.881600000000006</v>
      </c>
      <c r="K226" s="1">
        <v>8</v>
      </c>
      <c r="L226" s="1">
        <v>4.4241999999999999</v>
      </c>
      <c r="M226" s="1">
        <v>24.06</v>
      </c>
      <c r="N226" s="1">
        <v>0.18390000000000001</v>
      </c>
      <c r="O226" s="1"/>
      <c r="P226" s="1">
        <v>1</v>
      </c>
    </row>
    <row r="227" spans="1:16" x14ac:dyDescent="0.35">
      <c r="A227" s="1">
        <v>226</v>
      </c>
      <c r="B227" s="1">
        <f t="shared" si="3"/>
        <v>1</v>
      </c>
      <c r="C227" s="1">
        <v>3.7900000000000003E-2</v>
      </c>
      <c r="D227" s="1">
        <v>-2.47E-2</v>
      </c>
      <c r="E227" s="1">
        <v>2.8799999999999999E-2</v>
      </c>
      <c r="F227" s="1">
        <v>56.885300000000001</v>
      </c>
      <c r="G227" s="1">
        <v>97.607399999999998</v>
      </c>
      <c r="H227" s="2">
        <v>1.014E-4</v>
      </c>
      <c r="I227" s="1">
        <v>56.91</v>
      </c>
      <c r="J227" s="1">
        <v>97.578599999999994</v>
      </c>
      <c r="K227" s="1">
        <v>7</v>
      </c>
      <c r="L227" s="1">
        <v>6.4779</v>
      </c>
      <c r="M227" s="1">
        <v>32.76</v>
      </c>
      <c r="N227" s="1">
        <v>0.19769999999999999</v>
      </c>
      <c r="O227" s="1"/>
      <c r="P227" s="1">
        <v>1</v>
      </c>
    </row>
    <row r="228" spans="1:16" x14ac:dyDescent="0.35">
      <c r="A228" s="1">
        <v>227</v>
      </c>
      <c r="B228" s="1">
        <f t="shared" si="3"/>
        <v>1</v>
      </c>
      <c r="C228" s="1">
        <v>5.5899999999999998E-2</v>
      </c>
      <c r="D228" s="1">
        <v>-4.2999999999999997E-2</v>
      </c>
      <c r="E228" s="1">
        <v>3.5700000000000003E-2</v>
      </c>
      <c r="F228" s="1">
        <v>52.126899999999999</v>
      </c>
      <c r="G228" s="1">
        <v>96.261099999999999</v>
      </c>
      <c r="H228" s="1">
        <v>8.0999999999999996E-3</v>
      </c>
      <c r="I228" s="1">
        <v>52.169899999999998</v>
      </c>
      <c r="J228" s="1">
        <v>96.225499999999997</v>
      </c>
      <c r="K228" s="1">
        <v>9</v>
      </c>
      <c r="L228" s="1">
        <v>6.4397000000000002</v>
      </c>
      <c r="M228" s="1">
        <v>33.299999999999997</v>
      </c>
      <c r="N228" s="1">
        <v>0.19339999999999999</v>
      </c>
      <c r="O228" s="1"/>
      <c r="P228" s="1">
        <v>1</v>
      </c>
    </row>
    <row r="229" spans="1:16" x14ac:dyDescent="0.35">
      <c r="A229" s="1">
        <v>228</v>
      </c>
      <c r="B229" s="1">
        <f t="shared" si="3"/>
        <v>1</v>
      </c>
      <c r="C229" s="1">
        <v>3.0700000000000002E-2</v>
      </c>
      <c r="D229" s="1">
        <v>-8.6999999999999994E-3</v>
      </c>
      <c r="E229" s="1">
        <v>-2.9399999999999999E-2</v>
      </c>
      <c r="F229" s="1">
        <v>60.4818</v>
      </c>
      <c r="G229" s="1">
        <v>93.656000000000006</v>
      </c>
      <c r="H229" s="1">
        <v>1.32E-2</v>
      </c>
      <c r="I229" s="1">
        <v>60.490499999999997</v>
      </c>
      <c r="J229" s="1">
        <v>93.685400000000001</v>
      </c>
      <c r="K229" s="1">
        <v>6</v>
      </c>
      <c r="L229" s="1">
        <v>5.0712999999999999</v>
      </c>
      <c r="M229" s="1">
        <v>23.64</v>
      </c>
      <c r="N229" s="1">
        <v>0.2145</v>
      </c>
      <c r="O229" s="1"/>
      <c r="P229" s="1">
        <v>1</v>
      </c>
    </row>
    <row r="230" spans="1:16" x14ac:dyDescent="0.35">
      <c r="A230" s="1">
        <v>229</v>
      </c>
      <c r="B230" s="1">
        <f t="shared" si="3"/>
        <v>0</v>
      </c>
      <c r="C230" s="1">
        <v>8.0000000000000002E-3</v>
      </c>
      <c r="D230" s="1">
        <v>-6.7999999999999996E-3</v>
      </c>
      <c r="E230" s="1">
        <v>4.1999999999999997E-3</v>
      </c>
      <c r="F230" s="1">
        <v>61.026499999999999</v>
      </c>
      <c r="G230" s="1">
        <v>96.573899999999995</v>
      </c>
      <c r="H230" s="1">
        <v>1.1031</v>
      </c>
      <c r="I230" s="1">
        <v>61.033299999999997</v>
      </c>
      <c r="J230" s="1">
        <v>96.569699999999997</v>
      </c>
      <c r="K230" s="1">
        <v>7</v>
      </c>
      <c r="L230" s="1">
        <v>5.2946999999999997</v>
      </c>
      <c r="M230" s="1">
        <v>23.76</v>
      </c>
      <c r="N230" s="1">
        <v>0.2228</v>
      </c>
      <c r="O230" s="1"/>
      <c r="P230" s="1">
        <v>0</v>
      </c>
    </row>
    <row r="231" spans="1:16" x14ac:dyDescent="0.35">
      <c r="A231" s="1">
        <v>230</v>
      </c>
      <c r="B231" s="1">
        <f t="shared" si="3"/>
        <v>1</v>
      </c>
      <c r="C231" s="1">
        <v>8.0999999999999996E-3</v>
      </c>
      <c r="D231" s="1">
        <v>-6.3E-3</v>
      </c>
      <c r="E231" s="1">
        <v>5.1000000000000004E-3</v>
      </c>
      <c r="F231" s="1">
        <v>62.338799999999999</v>
      </c>
      <c r="G231" s="1">
        <v>93.7102</v>
      </c>
      <c r="H231" s="1">
        <v>9.7000000000000003E-3</v>
      </c>
      <c r="I231" s="1">
        <v>62.345100000000002</v>
      </c>
      <c r="J231" s="1">
        <v>93.705100000000002</v>
      </c>
      <c r="K231" s="1">
        <v>7</v>
      </c>
      <c r="L231" s="1">
        <v>6.6498999999999997</v>
      </c>
      <c r="M231" s="1">
        <v>34.26</v>
      </c>
      <c r="N231" s="1">
        <v>0.19409999999999999</v>
      </c>
      <c r="O231" s="1"/>
      <c r="P231" s="1">
        <v>1</v>
      </c>
    </row>
    <row r="232" spans="1:16" x14ac:dyDescent="0.35">
      <c r="A232" s="1">
        <v>231</v>
      </c>
      <c r="B232" s="1">
        <f t="shared" si="3"/>
        <v>1</v>
      </c>
      <c r="C232" s="1">
        <v>9.2999999999999992E-3</v>
      </c>
      <c r="D232" s="1">
        <v>6.4000000000000003E-3</v>
      </c>
      <c r="E232" s="1">
        <v>-6.7000000000000002E-3</v>
      </c>
      <c r="F232" s="1">
        <v>55.928800000000003</v>
      </c>
      <c r="G232" s="1">
        <v>96.386799999999994</v>
      </c>
      <c r="H232" s="1">
        <v>1.3100000000000001E-2</v>
      </c>
      <c r="I232" s="1">
        <v>55.922400000000003</v>
      </c>
      <c r="J232" s="1">
        <v>96.393500000000003</v>
      </c>
      <c r="K232" s="1">
        <v>5</v>
      </c>
      <c r="L232" s="1">
        <v>3.2368000000000001</v>
      </c>
      <c r="M232" s="1">
        <v>22.56</v>
      </c>
      <c r="N232" s="1">
        <v>0.14349999999999999</v>
      </c>
      <c r="O232" s="1"/>
      <c r="P232" s="1">
        <v>1</v>
      </c>
    </row>
    <row r="233" spans="1:16" x14ac:dyDescent="0.35">
      <c r="A233" s="1">
        <v>232</v>
      </c>
      <c r="B233" s="1">
        <f t="shared" si="3"/>
        <v>1</v>
      </c>
      <c r="C233" s="1">
        <v>3.5900000000000001E-2</v>
      </c>
      <c r="D233" s="1">
        <v>-3.5799999999999998E-2</v>
      </c>
      <c r="E233" s="1">
        <v>2.0999999999999999E-3</v>
      </c>
      <c r="F233" s="1">
        <v>59.216200000000001</v>
      </c>
      <c r="G233" s="1">
        <v>92.956100000000006</v>
      </c>
      <c r="H233" s="1">
        <v>1.5800000000000002E-2</v>
      </c>
      <c r="I233" s="1">
        <v>59.252000000000002</v>
      </c>
      <c r="J233" s="1">
        <v>92.953999999999994</v>
      </c>
      <c r="K233" s="1">
        <v>8</v>
      </c>
      <c r="L233" s="1">
        <v>5.7548000000000004</v>
      </c>
      <c r="M233" s="1">
        <v>27.9</v>
      </c>
      <c r="N233" s="1">
        <v>0.20630000000000001</v>
      </c>
      <c r="O233" s="1"/>
      <c r="P233" s="1">
        <v>1</v>
      </c>
    </row>
    <row r="234" spans="1:16" x14ac:dyDescent="0.35">
      <c r="A234" s="1">
        <v>233</v>
      </c>
      <c r="B234" s="1">
        <f t="shared" si="3"/>
        <v>1</v>
      </c>
      <c r="C234" s="1">
        <v>4.2999999999999997E-2</v>
      </c>
      <c r="D234" s="1">
        <v>-3.27E-2</v>
      </c>
      <c r="E234" s="1">
        <v>2.7900000000000001E-2</v>
      </c>
      <c r="F234" s="1">
        <v>62.025799999999997</v>
      </c>
      <c r="G234" s="1">
        <v>95.302599999999998</v>
      </c>
      <c r="H234" s="1">
        <v>1.11E-2</v>
      </c>
      <c r="I234" s="1">
        <v>62.058500000000002</v>
      </c>
      <c r="J234" s="1">
        <v>95.274699999999996</v>
      </c>
      <c r="K234" s="1">
        <v>7</v>
      </c>
      <c r="L234" s="1">
        <v>5.4238</v>
      </c>
      <c r="M234" s="1">
        <v>26.94</v>
      </c>
      <c r="N234" s="1">
        <v>0.20130000000000001</v>
      </c>
      <c r="O234" s="1"/>
      <c r="P234" s="1">
        <v>1</v>
      </c>
    </row>
    <row r="235" spans="1:16" x14ac:dyDescent="0.35">
      <c r="A235" s="1">
        <v>234</v>
      </c>
      <c r="B235" s="1">
        <f t="shared" si="3"/>
        <v>1</v>
      </c>
      <c r="C235" s="1">
        <v>1.9E-2</v>
      </c>
      <c r="D235" s="1">
        <v>-7.7999999999999996E-3</v>
      </c>
      <c r="E235" s="1">
        <v>1.7399999999999999E-2</v>
      </c>
      <c r="F235" s="1">
        <v>60.136400000000002</v>
      </c>
      <c r="G235" s="1">
        <v>92.840999999999994</v>
      </c>
      <c r="H235" s="1">
        <v>1.04E-2</v>
      </c>
      <c r="I235" s="1">
        <v>60.144199999999998</v>
      </c>
      <c r="J235" s="1">
        <v>92.823599999999999</v>
      </c>
      <c r="K235" s="1">
        <v>5</v>
      </c>
      <c r="L235" s="1">
        <v>4.2416</v>
      </c>
      <c r="M235" s="1">
        <v>25.14</v>
      </c>
      <c r="N235" s="1">
        <v>0.16869999999999999</v>
      </c>
      <c r="O235" s="1"/>
      <c r="P235" s="1">
        <v>1</v>
      </c>
    </row>
    <row r="236" spans="1:16" x14ac:dyDescent="0.35">
      <c r="A236" s="1">
        <v>235</v>
      </c>
      <c r="B236" s="1">
        <f t="shared" si="3"/>
        <v>1</v>
      </c>
      <c r="C236" s="1">
        <v>2.3800000000000002E-2</v>
      </c>
      <c r="D236" s="1">
        <v>1.2E-2</v>
      </c>
      <c r="E236" s="1">
        <v>2.06E-2</v>
      </c>
      <c r="F236" s="1">
        <v>61.595500000000001</v>
      </c>
      <c r="G236" s="1">
        <v>92.478499999999997</v>
      </c>
      <c r="H236" s="1">
        <v>7.1999999999999998E-3</v>
      </c>
      <c r="I236" s="1">
        <v>61.583599999999997</v>
      </c>
      <c r="J236" s="1">
        <v>92.457899999999995</v>
      </c>
      <c r="K236" s="1">
        <v>10</v>
      </c>
      <c r="L236" s="1">
        <v>7.8982999999999999</v>
      </c>
      <c r="M236" s="1">
        <v>38.880000000000003</v>
      </c>
      <c r="N236" s="1">
        <v>0.2031</v>
      </c>
      <c r="O236" s="1"/>
      <c r="P236" s="1">
        <v>1</v>
      </c>
    </row>
    <row r="237" spans="1:16" x14ac:dyDescent="0.35">
      <c r="A237" s="1">
        <v>236</v>
      </c>
      <c r="B237" s="1">
        <f t="shared" si="3"/>
        <v>1</v>
      </c>
      <c r="C237" s="1">
        <v>2.24E-2</v>
      </c>
      <c r="D237" s="1">
        <v>-2.0999999999999999E-3</v>
      </c>
      <c r="E237" s="1">
        <v>2.23E-2</v>
      </c>
      <c r="F237" s="1">
        <v>59.958500000000001</v>
      </c>
      <c r="G237" s="1">
        <v>94.195099999999996</v>
      </c>
      <c r="H237" s="1">
        <v>8.6E-3</v>
      </c>
      <c r="I237" s="1">
        <v>59.960500000000003</v>
      </c>
      <c r="J237" s="1">
        <v>94.172700000000006</v>
      </c>
      <c r="K237" s="1">
        <v>6</v>
      </c>
      <c r="L237" s="1">
        <v>3.0691999999999999</v>
      </c>
      <c r="M237" s="1">
        <v>22.62</v>
      </c>
      <c r="N237" s="1">
        <v>0.13569999999999999</v>
      </c>
      <c r="O237" s="1"/>
      <c r="P237" s="1">
        <v>1</v>
      </c>
    </row>
    <row r="238" spans="1:16" x14ac:dyDescent="0.35">
      <c r="A238" s="1">
        <v>237</v>
      </c>
      <c r="B238" s="1">
        <f t="shared" si="3"/>
        <v>1</v>
      </c>
      <c r="C238" s="1">
        <v>1.7000000000000001E-2</v>
      </c>
      <c r="D238" s="1">
        <v>-4.3E-3</v>
      </c>
      <c r="E238" s="1">
        <v>1.6500000000000001E-2</v>
      </c>
      <c r="F238" s="1">
        <v>60.258499999999998</v>
      </c>
      <c r="G238" s="1">
        <v>97.682900000000004</v>
      </c>
      <c r="H238" s="2">
        <v>3.8779999999999999E-4</v>
      </c>
      <c r="I238" s="1">
        <v>60.262799999999999</v>
      </c>
      <c r="J238" s="1">
        <v>97.666399999999996</v>
      </c>
      <c r="K238" s="1">
        <v>9</v>
      </c>
      <c r="L238" s="1">
        <v>5.4019000000000004</v>
      </c>
      <c r="M238" s="1">
        <v>29.58</v>
      </c>
      <c r="N238" s="1">
        <v>0.18260000000000001</v>
      </c>
      <c r="O238" s="1"/>
      <c r="P238" s="1">
        <v>1</v>
      </c>
    </row>
    <row r="239" spans="1:16" x14ac:dyDescent="0.35">
      <c r="A239" s="1">
        <v>238</v>
      </c>
      <c r="B239" s="1">
        <f t="shared" si="3"/>
        <v>1</v>
      </c>
      <c r="C239" s="1">
        <v>3.5299999999999998E-2</v>
      </c>
      <c r="D239" s="1">
        <v>-2.9000000000000001E-2</v>
      </c>
      <c r="E239" s="1">
        <v>-2.01E-2</v>
      </c>
      <c r="F239" s="1">
        <v>60.602400000000003</v>
      </c>
      <c r="G239" s="1">
        <v>96.257599999999996</v>
      </c>
      <c r="H239" s="1">
        <v>3.0000000000000001E-3</v>
      </c>
      <c r="I239" s="1">
        <v>60.631399999999999</v>
      </c>
      <c r="J239" s="1">
        <v>96.277799999999999</v>
      </c>
      <c r="K239" s="1">
        <v>8</v>
      </c>
      <c r="L239" s="1">
        <v>6.9612999999999996</v>
      </c>
      <c r="M239" s="1">
        <v>34.200000000000003</v>
      </c>
      <c r="N239" s="1">
        <v>0.20349999999999999</v>
      </c>
      <c r="O239" s="1"/>
      <c r="P239" s="1">
        <v>1</v>
      </c>
    </row>
    <row r="240" spans="1:16" x14ac:dyDescent="0.35">
      <c r="A240" s="1">
        <v>239</v>
      </c>
      <c r="B240" s="1">
        <f t="shared" si="3"/>
        <v>1</v>
      </c>
      <c r="C240" s="1">
        <v>5.2900000000000003E-2</v>
      </c>
      <c r="D240" s="1">
        <v>-4.19E-2</v>
      </c>
      <c r="E240" s="1">
        <v>3.2300000000000002E-2</v>
      </c>
      <c r="F240" s="1">
        <v>55.179900000000004</v>
      </c>
      <c r="G240" s="1">
        <v>91.761499999999998</v>
      </c>
      <c r="H240" s="1">
        <v>1.2699999999999999E-2</v>
      </c>
      <c r="I240" s="1">
        <v>55.221800000000002</v>
      </c>
      <c r="J240" s="1">
        <v>91.729200000000006</v>
      </c>
      <c r="K240" s="1">
        <v>6</v>
      </c>
      <c r="L240" s="1">
        <v>4.7889999999999997</v>
      </c>
      <c r="M240" s="1">
        <v>25.68</v>
      </c>
      <c r="N240" s="1">
        <v>0.1865</v>
      </c>
      <c r="O240" s="1"/>
      <c r="P240" s="1">
        <v>1</v>
      </c>
    </row>
    <row r="241" spans="1:16" x14ac:dyDescent="0.35">
      <c r="A241" s="1">
        <v>240</v>
      </c>
      <c r="B241" s="1">
        <f t="shared" si="3"/>
        <v>1</v>
      </c>
      <c r="C241" s="1">
        <v>4.0099999999999997E-2</v>
      </c>
      <c r="D241" s="1">
        <v>-3.0300000000000001E-2</v>
      </c>
      <c r="E241" s="1">
        <v>2.63E-2</v>
      </c>
      <c r="F241" s="1">
        <v>57.8354</v>
      </c>
      <c r="G241" s="1">
        <v>93.950999999999993</v>
      </c>
      <c r="H241" s="1">
        <v>1.55E-2</v>
      </c>
      <c r="I241" s="1">
        <v>57.865699999999997</v>
      </c>
      <c r="J241" s="1">
        <v>93.924700000000001</v>
      </c>
      <c r="K241" s="1">
        <v>8</v>
      </c>
      <c r="L241" s="1">
        <v>6.5818000000000003</v>
      </c>
      <c r="M241" s="1">
        <v>12</v>
      </c>
      <c r="N241" s="1">
        <v>0.54849999999999999</v>
      </c>
      <c r="O241" s="1"/>
      <c r="P241" s="1">
        <v>1</v>
      </c>
    </row>
    <row r="242" spans="1:16" x14ac:dyDescent="0.35">
      <c r="A242" s="1">
        <v>241</v>
      </c>
      <c r="B242" s="1">
        <f t="shared" si="3"/>
        <v>1</v>
      </c>
      <c r="C242" s="1">
        <v>3.9600000000000003E-2</v>
      </c>
      <c r="D242" s="1">
        <v>-2.8999999999999998E-3</v>
      </c>
      <c r="E242" s="1">
        <v>3.95E-2</v>
      </c>
      <c r="F242" s="1">
        <v>58.263500000000001</v>
      </c>
      <c r="G242" s="1">
        <v>88.561199999999999</v>
      </c>
      <c r="H242" s="1">
        <v>1.3599999999999999E-2</v>
      </c>
      <c r="I242" s="1">
        <v>58.266399999999997</v>
      </c>
      <c r="J242" s="1">
        <v>88.521699999999996</v>
      </c>
      <c r="K242" s="1">
        <v>7</v>
      </c>
      <c r="L242" s="1">
        <v>7.0407999999999999</v>
      </c>
      <c r="M242" s="1">
        <v>34.799999999999997</v>
      </c>
      <c r="N242" s="1">
        <v>0.20230000000000001</v>
      </c>
      <c r="O242" s="1"/>
      <c r="P242" s="1">
        <v>1</v>
      </c>
    </row>
    <row r="243" spans="1:16" x14ac:dyDescent="0.35">
      <c r="A243" s="1">
        <v>242</v>
      </c>
      <c r="B243" s="1">
        <f t="shared" si="3"/>
        <v>1</v>
      </c>
      <c r="C243" s="1">
        <v>9.1000000000000004E-3</v>
      </c>
      <c r="D243" s="2">
        <v>4.6748999999999998E-4</v>
      </c>
      <c r="E243" s="1">
        <v>9.1000000000000004E-3</v>
      </c>
      <c r="F243" s="1">
        <v>62.411700000000003</v>
      </c>
      <c r="G243" s="1">
        <v>95.337199999999996</v>
      </c>
      <c r="H243" s="1">
        <v>5.5999999999999999E-3</v>
      </c>
      <c r="I243" s="1">
        <v>62.411200000000001</v>
      </c>
      <c r="J243" s="1">
        <v>95.328100000000006</v>
      </c>
      <c r="K243" s="1">
        <v>8</v>
      </c>
      <c r="L243" s="1">
        <v>6.7881999999999998</v>
      </c>
      <c r="M243" s="1">
        <v>35.76</v>
      </c>
      <c r="N243" s="1">
        <v>0.1898</v>
      </c>
      <c r="O243" s="1"/>
      <c r="P243" s="1">
        <v>1</v>
      </c>
    </row>
    <row r="244" spans="1:16" x14ac:dyDescent="0.35">
      <c r="A244" s="1">
        <v>243</v>
      </c>
      <c r="B244" s="1">
        <f t="shared" si="3"/>
        <v>1</v>
      </c>
      <c r="C244" s="1">
        <v>9.1999999999999998E-3</v>
      </c>
      <c r="D244" s="1">
        <v>5.5999999999999999E-3</v>
      </c>
      <c r="E244" s="1">
        <v>7.3000000000000001E-3</v>
      </c>
      <c r="F244" s="1">
        <v>60.415100000000002</v>
      </c>
      <c r="G244" s="1">
        <v>96.637</v>
      </c>
      <c r="H244" s="1">
        <v>1.3299999999999999E-2</v>
      </c>
      <c r="I244" s="1">
        <v>60.409500000000001</v>
      </c>
      <c r="J244" s="1">
        <v>96.629800000000003</v>
      </c>
      <c r="K244" s="1">
        <v>6</v>
      </c>
      <c r="L244" s="1">
        <v>4.4260000000000002</v>
      </c>
      <c r="M244" s="1">
        <v>23.1</v>
      </c>
      <c r="N244" s="1">
        <v>0.19159999999999999</v>
      </c>
      <c r="O244" s="1"/>
      <c r="P244" s="1">
        <v>1</v>
      </c>
    </row>
    <row r="245" spans="1:16" x14ac:dyDescent="0.35">
      <c r="A245" s="1">
        <v>244</v>
      </c>
      <c r="B245" s="1">
        <f t="shared" si="3"/>
        <v>1</v>
      </c>
      <c r="C245" s="1">
        <v>2.8400000000000002E-2</v>
      </c>
      <c r="D245" s="1">
        <v>-2.8299999999999999E-2</v>
      </c>
      <c r="E245" s="1">
        <v>2.5000000000000001E-3</v>
      </c>
      <c r="F245" s="1">
        <v>60.581000000000003</v>
      </c>
      <c r="G245" s="1">
        <v>94.895399999999995</v>
      </c>
      <c r="H245" s="1">
        <v>1.09E-2</v>
      </c>
      <c r="I245" s="1">
        <v>60.609299999999998</v>
      </c>
      <c r="J245" s="1">
        <v>94.892899999999997</v>
      </c>
      <c r="K245" s="1">
        <v>5</v>
      </c>
      <c r="L245" s="1">
        <v>4.0175000000000001</v>
      </c>
      <c r="M245" s="1">
        <v>23.76</v>
      </c>
      <c r="N245" s="1">
        <v>0.1691</v>
      </c>
      <c r="O245" s="1"/>
      <c r="P245" s="1">
        <v>1</v>
      </c>
    </row>
    <row r="246" spans="1:16" x14ac:dyDescent="0.35">
      <c r="A246" s="1">
        <v>245</v>
      </c>
      <c r="B246" s="1">
        <f t="shared" si="3"/>
        <v>1</v>
      </c>
      <c r="C246" s="1">
        <v>1.8599999999999998E-2</v>
      </c>
      <c r="D246" s="1">
        <v>-2.8E-3</v>
      </c>
      <c r="E246" s="1">
        <v>1.84E-2</v>
      </c>
      <c r="F246" s="1">
        <v>61.540799999999997</v>
      </c>
      <c r="G246" s="1">
        <v>94.369399999999999</v>
      </c>
      <c r="H246" s="1">
        <v>6.8999999999999999E-3</v>
      </c>
      <c r="I246" s="1">
        <v>61.543700000000001</v>
      </c>
      <c r="J246" s="1">
        <v>94.350999999999999</v>
      </c>
      <c r="K246" s="1">
        <v>6</v>
      </c>
      <c r="L246" s="1">
        <v>4.8032000000000004</v>
      </c>
      <c r="M246" s="1">
        <v>27</v>
      </c>
      <c r="N246" s="1">
        <v>0.1779</v>
      </c>
      <c r="O246" s="1"/>
      <c r="P246" s="1">
        <v>1</v>
      </c>
    </row>
    <row r="247" spans="1:16" x14ac:dyDescent="0.35">
      <c r="A247" s="1">
        <v>246</v>
      </c>
      <c r="B247" s="1">
        <f t="shared" si="3"/>
        <v>1</v>
      </c>
      <c r="C247" s="1">
        <v>3.9100000000000003E-2</v>
      </c>
      <c r="D247" s="1">
        <v>-3.0099999999999998E-2</v>
      </c>
      <c r="E247" s="1">
        <v>2.5000000000000001E-2</v>
      </c>
      <c r="F247" s="1">
        <v>58.327300000000001</v>
      </c>
      <c r="G247" s="1">
        <v>97.376900000000006</v>
      </c>
      <c r="H247" s="1">
        <v>1.03E-2</v>
      </c>
      <c r="I247" s="1">
        <v>58.357399999999998</v>
      </c>
      <c r="J247" s="1">
        <v>97.351799999999997</v>
      </c>
      <c r="K247" s="1">
        <v>7</v>
      </c>
      <c r="L247" s="1">
        <v>6.7857000000000003</v>
      </c>
      <c r="M247" s="1">
        <v>30.3</v>
      </c>
      <c r="N247" s="1">
        <v>0.224</v>
      </c>
      <c r="O247" s="1"/>
      <c r="P247" s="1">
        <v>1</v>
      </c>
    </row>
    <row r="248" spans="1:16" x14ac:dyDescent="0.35">
      <c r="A248" s="1">
        <v>247</v>
      </c>
      <c r="B248" s="1">
        <f t="shared" si="3"/>
        <v>1</v>
      </c>
      <c r="C248" s="1">
        <v>4.6800000000000001E-2</v>
      </c>
      <c r="D248" s="1">
        <v>-3.2300000000000002E-2</v>
      </c>
      <c r="E248" s="1">
        <v>3.3799999999999997E-2</v>
      </c>
      <c r="F248" s="1">
        <v>57.006900000000002</v>
      </c>
      <c r="G248" s="1">
        <v>98.632199999999997</v>
      </c>
      <c r="H248" s="1">
        <v>3.8999999999999998E-3</v>
      </c>
      <c r="I248" s="1">
        <v>57.039200000000001</v>
      </c>
      <c r="J248" s="1">
        <v>98.598399999999998</v>
      </c>
      <c r="K248" s="1">
        <v>5</v>
      </c>
      <c r="L248" s="1">
        <v>4.0458999999999996</v>
      </c>
      <c r="M248" s="1">
        <v>20.7</v>
      </c>
      <c r="N248" s="1">
        <v>0.19550000000000001</v>
      </c>
      <c r="O248" s="1"/>
      <c r="P248" s="1">
        <v>1</v>
      </c>
    </row>
    <row r="249" spans="1:16" x14ac:dyDescent="0.35">
      <c r="A249" s="1">
        <v>248</v>
      </c>
      <c r="B249" s="1">
        <f t="shared" si="3"/>
        <v>1</v>
      </c>
      <c r="C249" s="1">
        <v>2.3099999999999999E-2</v>
      </c>
      <c r="D249" s="1">
        <v>2.07E-2</v>
      </c>
      <c r="E249" s="1">
        <v>-1.03E-2</v>
      </c>
      <c r="F249" s="1">
        <v>61.753999999999998</v>
      </c>
      <c r="G249" s="1">
        <v>98.261099999999999</v>
      </c>
      <c r="H249" s="1">
        <v>1.3100000000000001E-2</v>
      </c>
      <c r="I249" s="1">
        <v>61.7333</v>
      </c>
      <c r="J249" s="1">
        <v>98.271500000000003</v>
      </c>
      <c r="K249" s="1">
        <v>7</v>
      </c>
      <c r="L249" s="1">
        <v>6.8605</v>
      </c>
      <c r="M249" s="1">
        <v>33.18</v>
      </c>
      <c r="N249" s="1">
        <v>0.20680000000000001</v>
      </c>
      <c r="O249" s="1"/>
      <c r="P249" s="1">
        <v>1</v>
      </c>
    </row>
    <row r="250" spans="1:16" x14ac:dyDescent="0.35">
      <c r="A250" s="1">
        <v>249</v>
      </c>
      <c r="B250" s="1">
        <f t="shared" si="3"/>
        <v>1</v>
      </c>
      <c r="C250" s="1">
        <v>3.8199999999999998E-2</v>
      </c>
      <c r="D250" s="1">
        <v>1.1000000000000001E-3</v>
      </c>
      <c r="E250" s="1">
        <v>3.8199999999999998E-2</v>
      </c>
      <c r="F250" s="1">
        <v>60.2014</v>
      </c>
      <c r="G250" s="1">
        <v>97.227999999999994</v>
      </c>
      <c r="H250" s="1">
        <v>6.4000000000000003E-3</v>
      </c>
      <c r="I250" s="1">
        <v>60.200299999999999</v>
      </c>
      <c r="J250" s="1">
        <v>97.189800000000005</v>
      </c>
      <c r="K250" s="1">
        <v>5</v>
      </c>
      <c r="L250" s="1">
        <v>3.6617999999999999</v>
      </c>
      <c r="M250" s="1">
        <v>19.86</v>
      </c>
      <c r="N250" s="1">
        <v>0.18440000000000001</v>
      </c>
      <c r="O250" s="1"/>
      <c r="P250" s="1">
        <v>1</v>
      </c>
    </row>
    <row r="251" spans="1:16" x14ac:dyDescent="0.35">
      <c r="A251" s="1">
        <v>250</v>
      </c>
      <c r="B251" s="1">
        <f t="shared" si="3"/>
        <v>1</v>
      </c>
      <c r="C251" s="1">
        <v>2.69E-2</v>
      </c>
      <c r="D251" s="1">
        <v>-1.9599999999999999E-2</v>
      </c>
      <c r="E251" s="1">
        <v>1.8499999999999999E-2</v>
      </c>
      <c r="F251" s="1">
        <v>63.595100000000002</v>
      </c>
      <c r="G251" s="1">
        <v>88.647499999999994</v>
      </c>
      <c r="H251" s="1">
        <v>6.0000000000000001E-3</v>
      </c>
      <c r="I251" s="1">
        <v>63.614699999999999</v>
      </c>
      <c r="J251" s="1">
        <v>88.629000000000005</v>
      </c>
      <c r="K251" s="1">
        <v>10</v>
      </c>
      <c r="L251" s="1">
        <v>10.0381</v>
      </c>
      <c r="M251" s="1">
        <v>43.86</v>
      </c>
      <c r="N251" s="1">
        <v>0.22889999999999999</v>
      </c>
      <c r="O251" s="1"/>
      <c r="P251" s="1">
        <v>1</v>
      </c>
    </row>
    <row r="252" spans="1:16" x14ac:dyDescent="0.35">
      <c r="A252" s="1">
        <v>251</v>
      </c>
      <c r="B252" s="1">
        <f t="shared" si="3"/>
        <v>1</v>
      </c>
      <c r="C252" s="1">
        <v>3.95E-2</v>
      </c>
      <c r="D252" s="1">
        <v>-8.5000000000000006E-3</v>
      </c>
      <c r="E252" s="1">
        <v>3.8600000000000002E-2</v>
      </c>
      <c r="F252" s="1">
        <v>58.662999999999997</v>
      </c>
      <c r="G252" s="1">
        <v>95.643299999999996</v>
      </c>
      <c r="H252" s="1">
        <v>2.0799999999999999E-2</v>
      </c>
      <c r="I252" s="1">
        <v>58.671500000000002</v>
      </c>
      <c r="J252" s="1">
        <v>95.604799999999997</v>
      </c>
      <c r="K252" s="1">
        <v>5</v>
      </c>
      <c r="L252" s="1">
        <v>2.0019</v>
      </c>
      <c r="M252" s="1">
        <v>13.2</v>
      </c>
      <c r="N252" s="1">
        <v>0.1517</v>
      </c>
      <c r="O252" s="1"/>
      <c r="P252" s="1">
        <v>1</v>
      </c>
    </row>
    <row r="253" spans="1:16" x14ac:dyDescent="0.35">
      <c r="A253" s="1">
        <v>252</v>
      </c>
      <c r="B253" s="1">
        <f t="shared" si="3"/>
        <v>1</v>
      </c>
      <c r="C253" s="1">
        <v>2.5499999999999998E-2</v>
      </c>
      <c r="D253" s="1">
        <v>-2.24E-2</v>
      </c>
      <c r="E253" s="1">
        <v>-1.21E-2</v>
      </c>
      <c r="F253" s="1">
        <v>56.198599999999999</v>
      </c>
      <c r="G253" s="1">
        <v>91.956699999999998</v>
      </c>
      <c r="H253" s="1">
        <v>4.8999999999999998E-3</v>
      </c>
      <c r="I253" s="1">
        <v>56.220999999999997</v>
      </c>
      <c r="J253" s="1">
        <v>91.968900000000005</v>
      </c>
      <c r="K253" s="1">
        <v>6</v>
      </c>
      <c r="L253" s="1">
        <v>5.1418999999999997</v>
      </c>
      <c r="M253" s="1">
        <v>25.08</v>
      </c>
      <c r="N253" s="1">
        <v>0.20499999999999999</v>
      </c>
      <c r="O253" s="1"/>
      <c r="P253" s="1">
        <v>1</v>
      </c>
    </row>
    <row r="254" spans="1:16" x14ac:dyDescent="0.35">
      <c r="A254" s="1">
        <v>253</v>
      </c>
      <c r="B254" s="1">
        <f t="shared" si="3"/>
        <v>1</v>
      </c>
      <c r="C254" s="1">
        <v>3.0599999999999999E-2</v>
      </c>
      <c r="D254" s="1">
        <v>-3.0599999999999999E-2</v>
      </c>
      <c r="E254" s="2">
        <v>-6.5715000000000001E-4</v>
      </c>
      <c r="F254" s="1">
        <v>62.992400000000004</v>
      </c>
      <c r="G254" s="1">
        <v>96.066900000000004</v>
      </c>
      <c r="H254" s="1">
        <v>7.6E-3</v>
      </c>
      <c r="I254" s="1">
        <v>63.023000000000003</v>
      </c>
      <c r="J254" s="1">
        <v>96.067499999999995</v>
      </c>
      <c r="K254" s="1">
        <v>8</v>
      </c>
      <c r="L254" s="1">
        <v>7.5258000000000003</v>
      </c>
      <c r="M254" s="1">
        <v>36.479999999999997</v>
      </c>
      <c r="N254" s="1">
        <v>0.20630000000000001</v>
      </c>
      <c r="O254" s="1"/>
      <c r="P254" s="1">
        <v>1</v>
      </c>
    </row>
    <row r="255" spans="1:16" x14ac:dyDescent="0.35">
      <c r="A255" s="1">
        <v>254</v>
      </c>
      <c r="B255" s="1">
        <f t="shared" si="3"/>
        <v>1</v>
      </c>
      <c r="C255" s="1">
        <v>6.4999999999999997E-3</v>
      </c>
      <c r="D255" s="1">
        <v>-5.4999999999999997E-3</v>
      </c>
      <c r="E255" s="1">
        <v>3.5000000000000001E-3</v>
      </c>
      <c r="F255" s="1">
        <v>62.053699999999999</v>
      </c>
      <c r="G255" s="1">
        <v>92.822299999999998</v>
      </c>
      <c r="H255" s="1">
        <v>8.8999999999999999E-3</v>
      </c>
      <c r="I255" s="1">
        <v>62.059199999999997</v>
      </c>
      <c r="J255" s="1">
        <v>92.818799999999996</v>
      </c>
      <c r="K255" s="1">
        <v>9</v>
      </c>
      <c r="L255" s="1">
        <v>6.6791</v>
      </c>
      <c r="M255" s="1">
        <v>33.96</v>
      </c>
      <c r="N255" s="1">
        <v>0.19670000000000001</v>
      </c>
      <c r="O255" s="1"/>
      <c r="P255" s="1">
        <v>1</v>
      </c>
    </row>
    <row r="256" spans="1:16" x14ac:dyDescent="0.35">
      <c r="A256" s="1">
        <v>255</v>
      </c>
      <c r="B256" s="1">
        <f t="shared" si="3"/>
        <v>1</v>
      </c>
      <c r="C256" s="1">
        <v>1.8200000000000001E-2</v>
      </c>
      <c r="D256" s="1">
        <v>1.55E-2</v>
      </c>
      <c r="E256" s="1">
        <v>9.4999999999999998E-3</v>
      </c>
      <c r="F256" s="1">
        <v>55.955500000000001</v>
      </c>
      <c r="G256" s="1">
        <v>97.530900000000003</v>
      </c>
      <c r="H256" s="1">
        <v>1.0699999999999999E-2</v>
      </c>
      <c r="I256" s="1">
        <v>55.94</v>
      </c>
      <c r="J256" s="1">
        <v>97.521500000000003</v>
      </c>
      <c r="K256" s="1">
        <v>10</v>
      </c>
      <c r="L256" s="1">
        <v>6.9039000000000001</v>
      </c>
      <c r="M256" s="1">
        <v>35.880000000000003</v>
      </c>
      <c r="N256" s="1">
        <v>0.19239999999999999</v>
      </c>
      <c r="O256" s="1"/>
      <c r="P256" s="1">
        <v>1</v>
      </c>
    </row>
    <row r="257" spans="1:16" x14ac:dyDescent="0.35">
      <c r="A257" s="1">
        <v>256</v>
      </c>
      <c r="B257" s="1">
        <f t="shared" si="3"/>
        <v>1</v>
      </c>
      <c r="C257" s="1">
        <v>4.5100000000000001E-2</v>
      </c>
      <c r="D257" s="2">
        <v>-6.8345999999999999E-5</v>
      </c>
      <c r="E257" s="1">
        <v>4.5100000000000001E-2</v>
      </c>
      <c r="F257" s="1">
        <v>60.639000000000003</v>
      </c>
      <c r="G257" s="1">
        <v>99.214699999999993</v>
      </c>
      <c r="H257" s="1">
        <v>1.14E-2</v>
      </c>
      <c r="I257" s="1">
        <v>60.639000000000003</v>
      </c>
      <c r="J257" s="1">
        <v>99.169700000000006</v>
      </c>
      <c r="K257" s="1">
        <v>10</v>
      </c>
      <c r="L257" s="1">
        <v>8.5988000000000007</v>
      </c>
      <c r="M257" s="1">
        <v>38.46</v>
      </c>
      <c r="N257" s="1">
        <v>0.22359999999999999</v>
      </c>
      <c r="O257" s="1"/>
      <c r="P257" s="1">
        <v>1</v>
      </c>
    </row>
    <row r="258" spans="1:16" x14ac:dyDescent="0.35">
      <c r="A258" s="1">
        <v>257</v>
      </c>
      <c r="B258" s="1">
        <f t="shared" si="3"/>
        <v>1</v>
      </c>
      <c r="C258" s="1">
        <v>1.5599999999999999E-2</v>
      </c>
      <c r="D258" s="1">
        <v>-1.3599999999999999E-2</v>
      </c>
      <c r="E258" s="1">
        <v>7.6E-3</v>
      </c>
      <c r="F258" s="1">
        <v>58.403300000000002</v>
      </c>
      <c r="G258" s="1">
        <v>90.001999999999995</v>
      </c>
      <c r="H258" s="1">
        <v>5.1000000000000004E-3</v>
      </c>
      <c r="I258" s="1">
        <v>58.416800000000002</v>
      </c>
      <c r="J258" s="1">
        <v>89.994399999999999</v>
      </c>
      <c r="K258" s="1">
        <v>8</v>
      </c>
      <c r="L258" s="1">
        <v>6.0530999999999997</v>
      </c>
      <c r="M258" s="1">
        <v>32.700000000000003</v>
      </c>
      <c r="N258" s="1">
        <v>0.18509999999999999</v>
      </c>
      <c r="O258" s="1"/>
      <c r="P258" s="1">
        <v>1</v>
      </c>
    </row>
    <row r="259" spans="1:16" x14ac:dyDescent="0.35">
      <c r="A259" s="1">
        <v>257</v>
      </c>
      <c r="B259" s="1">
        <f t="shared" ref="B259:B322" si="4">IF(AND(C259&lt;0.1,H259&lt;0.05),1,0)</f>
        <v>1</v>
      </c>
      <c r="C259" s="1">
        <v>1.5599999999999999E-2</v>
      </c>
      <c r="D259" s="1">
        <v>-1.3599999999999999E-2</v>
      </c>
      <c r="E259" s="1">
        <v>7.6E-3</v>
      </c>
      <c r="F259" s="1">
        <v>58.403300000000002</v>
      </c>
      <c r="G259" s="1">
        <v>90.001999999999995</v>
      </c>
      <c r="H259" s="1">
        <v>5.1000000000000004E-3</v>
      </c>
      <c r="I259" s="1">
        <v>58.416800000000002</v>
      </c>
      <c r="J259" s="1">
        <v>89.994399999999999</v>
      </c>
      <c r="K259" s="1">
        <v>8</v>
      </c>
      <c r="L259" s="1">
        <v>6.0530999999999997</v>
      </c>
      <c r="M259" s="1">
        <v>32.700000000000003</v>
      </c>
      <c r="N259" s="1">
        <v>0.18509999999999999</v>
      </c>
      <c r="O259" s="1"/>
      <c r="P259" s="1">
        <v>1</v>
      </c>
    </row>
    <row r="260" spans="1:16" x14ac:dyDescent="0.35">
      <c r="A260" s="1">
        <v>259</v>
      </c>
      <c r="B260" s="1">
        <f t="shared" si="4"/>
        <v>1</v>
      </c>
      <c r="C260" s="1">
        <v>6.8699999999999997E-2</v>
      </c>
      <c r="D260" s="1">
        <v>-6.6100000000000006E-2</v>
      </c>
      <c r="E260" s="1">
        <v>-1.8599999999999998E-2</v>
      </c>
      <c r="F260" s="1">
        <v>58.304299999999998</v>
      </c>
      <c r="G260" s="1">
        <v>95.210599999999999</v>
      </c>
      <c r="H260" s="1">
        <v>1.35E-2</v>
      </c>
      <c r="I260" s="1">
        <v>58.370399999999997</v>
      </c>
      <c r="J260" s="1">
        <v>95.229100000000003</v>
      </c>
      <c r="K260" s="1">
        <v>6</v>
      </c>
      <c r="L260" s="1">
        <v>5.4477000000000002</v>
      </c>
      <c r="M260" s="1">
        <v>26.04</v>
      </c>
      <c r="N260" s="1">
        <v>0.2092</v>
      </c>
      <c r="O260" s="1"/>
      <c r="P260" s="1">
        <v>1</v>
      </c>
    </row>
    <row r="261" spans="1:16" x14ac:dyDescent="0.35">
      <c r="A261" s="1">
        <v>260</v>
      </c>
      <c r="B261" s="1">
        <f t="shared" si="4"/>
        <v>1</v>
      </c>
      <c r="C261" s="1">
        <v>4.3999999999999997E-2</v>
      </c>
      <c r="D261" s="1">
        <v>-4.3499999999999997E-2</v>
      </c>
      <c r="E261" s="1">
        <v>6.7999999999999996E-3</v>
      </c>
      <c r="F261" s="1">
        <v>58.573500000000003</v>
      </c>
      <c r="G261" s="1">
        <v>92.138099999999994</v>
      </c>
      <c r="H261" s="1">
        <v>2.3999999999999998E-3</v>
      </c>
      <c r="I261" s="1">
        <v>58.616999999999997</v>
      </c>
      <c r="J261" s="1">
        <v>92.131399999999999</v>
      </c>
      <c r="K261" s="1">
        <v>5</v>
      </c>
      <c r="L261" s="1">
        <v>3.4613999999999998</v>
      </c>
      <c r="M261" s="1">
        <v>20.34</v>
      </c>
      <c r="N261" s="1">
        <v>0.17019999999999999</v>
      </c>
      <c r="O261" s="1"/>
      <c r="P261" s="1">
        <v>1</v>
      </c>
    </row>
    <row r="262" spans="1:16" x14ac:dyDescent="0.35">
      <c r="A262" s="1">
        <v>261</v>
      </c>
      <c r="B262" s="1">
        <f t="shared" si="4"/>
        <v>1</v>
      </c>
      <c r="C262" s="1">
        <v>4.9599999999999998E-2</v>
      </c>
      <c r="D262" s="1">
        <v>-4.0000000000000001E-3</v>
      </c>
      <c r="E262" s="1">
        <v>4.9500000000000002E-2</v>
      </c>
      <c r="F262" s="1">
        <v>59.024700000000003</v>
      </c>
      <c r="G262" s="1">
        <v>95.9238</v>
      </c>
      <c r="H262" s="1">
        <v>7.9000000000000008E-3</v>
      </c>
      <c r="I262" s="1">
        <v>59.028700000000001</v>
      </c>
      <c r="J262" s="1">
        <v>95.874300000000005</v>
      </c>
      <c r="K262" s="1">
        <v>9</v>
      </c>
      <c r="L262" s="1">
        <v>8.1129999999999995</v>
      </c>
      <c r="M262" s="1">
        <v>38.46</v>
      </c>
      <c r="N262" s="1">
        <v>0.2109</v>
      </c>
      <c r="O262" s="1"/>
      <c r="P262" s="1">
        <v>1</v>
      </c>
    </row>
    <row r="263" spans="1:16" x14ac:dyDescent="0.35">
      <c r="A263" s="1">
        <v>262</v>
      </c>
      <c r="B263" s="1">
        <f t="shared" si="4"/>
        <v>1</v>
      </c>
      <c r="C263" s="1">
        <v>3.2599999999999997E-2</v>
      </c>
      <c r="D263" s="1">
        <v>-1.8499999999999999E-2</v>
      </c>
      <c r="E263" s="1">
        <v>2.6800000000000001E-2</v>
      </c>
      <c r="F263" s="1">
        <v>58.371099999999998</v>
      </c>
      <c r="G263" s="1">
        <v>96.339500000000001</v>
      </c>
      <c r="H263" s="1">
        <v>2.0999999999999999E-3</v>
      </c>
      <c r="I263" s="1">
        <v>58.389600000000002</v>
      </c>
      <c r="J263" s="1">
        <v>96.312600000000003</v>
      </c>
      <c r="K263" s="1">
        <v>8</v>
      </c>
      <c r="L263" s="1">
        <v>5.8090999999999999</v>
      </c>
      <c r="M263" s="1">
        <v>27.36</v>
      </c>
      <c r="N263" s="1">
        <v>0.21229999999999999</v>
      </c>
      <c r="O263" s="1"/>
      <c r="P263" s="1">
        <v>1</v>
      </c>
    </row>
    <row r="264" spans="1:16" x14ac:dyDescent="0.35">
      <c r="A264" s="1">
        <v>263</v>
      </c>
      <c r="B264" s="1">
        <f t="shared" si="4"/>
        <v>1</v>
      </c>
      <c r="C264" s="1">
        <v>2.8899999999999999E-2</v>
      </c>
      <c r="D264" s="1">
        <v>-2.3999999999999998E-3</v>
      </c>
      <c r="E264" s="1">
        <v>2.8799999999999999E-2</v>
      </c>
      <c r="F264" s="1">
        <v>54.219799999999999</v>
      </c>
      <c r="G264" s="1">
        <v>101.776</v>
      </c>
      <c r="H264" s="1">
        <v>0.02</v>
      </c>
      <c r="I264" s="1">
        <v>54.222200000000001</v>
      </c>
      <c r="J264" s="1">
        <v>101.74720000000001</v>
      </c>
      <c r="K264" s="1">
        <v>10</v>
      </c>
      <c r="L264" s="1">
        <v>9.2371999999999996</v>
      </c>
      <c r="M264" s="1">
        <v>42.06</v>
      </c>
      <c r="N264" s="1">
        <v>0.21959999999999999</v>
      </c>
      <c r="O264" s="1"/>
      <c r="P264" s="1">
        <v>1</v>
      </c>
    </row>
    <row r="265" spans="1:16" x14ac:dyDescent="0.35">
      <c r="A265" s="1">
        <v>264</v>
      </c>
      <c r="B265" s="1">
        <f t="shared" si="4"/>
        <v>1</v>
      </c>
      <c r="C265" s="1">
        <v>6.6299999999999998E-2</v>
      </c>
      <c r="D265" s="1">
        <v>4.1099999999999998E-2</v>
      </c>
      <c r="E265" s="1">
        <v>5.1999999999999998E-2</v>
      </c>
      <c r="F265" s="1">
        <v>60.678800000000003</v>
      </c>
      <c r="G265" s="1">
        <v>92.929299999999998</v>
      </c>
      <c r="H265" s="1">
        <v>1.0699999999999999E-2</v>
      </c>
      <c r="I265" s="1">
        <v>60.637700000000002</v>
      </c>
      <c r="J265" s="1">
        <v>92.877399999999994</v>
      </c>
      <c r="K265" s="1">
        <v>7</v>
      </c>
      <c r="L265" s="1">
        <v>6.4317000000000002</v>
      </c>
      <c r="M265" s="1">
        <v>30.96</v>
      </c>
      <c r="N265" s="1">
        <v>0.2077</v>
      </c>
      <c r="O265" s="1"/>
      <c r="P265" s="1">
        <v>1</v>
      </c>
    </row>
    <row r="266" spans="1:16" x14ac:dyDescent="0.35">
      <c r="A266" s="1">
        <v>265</v>
      </c>
      <c r="B266" s="1">
        <f t="shared" si="4"/>
        <v>1</v>
      </c>
      <c r="C266" s="1">
        <v>8.5999999999999993E-2</v>
      </c>
      <c r="D266" s="1">
        <v>-6.2700000000000006E-2</v>
      </c>
      <c r="E266" s="1">
        <v>-5.8900000000000001E-2</v>
      </c>
      <c r="F266" s="1">
        <v>54.8474</v>
      </c>
      <c r="G266" s="1">
        <v>95.141000000000005</v>
      </c>
      <c r="H266" s="1">
        <v>1.29E-2</v>
      </c>
      <c r="I266" s="1">
        <v>54.9101</v>
      </c>
      <c r="J266" s="1">
        <v>95.1999</v>
      </c>
      <c r="K266" s="1">
        <v>7</v>
      </c>
      <c r="L266" s="1">
        <v>4.3474000000000004</v>
      </c>
      <c r="M266" s="1">
        <v>20.88</v>
      </c>
      <c r="N266" s="1">
        <v>0.2082</v>
      </c>
      <c r="O266" s="1"/>
      <c r="P266" s="1">
        <v>1</v>
      </c>
    </row>
    <row r="267" spans="1:16" x14ac:dyDescent="0.35">
      <c r="A267" s="1">
        <v>266</v>
      </c>
      <c r="B267" s="1">
        <f t="shared" si="4"/>
        <v>1</v>
      </c>
      <c r="C267" s="1">
        <v>3.73E-2</v>
      </c>
      <c r="D267" s="1">
        <v>-1.17E-2</v>
      </c>
      <c r="E267" s="1">
        <v>3.5499999999999997E-2</v>
      </c>
      <c r="F267" s="1">
        <v>61.911900000000003</v>
      </c>
      <c r="G267" s="1">
        <v>94.266300000000001</v>
      </c>
      <c r="H267" s="1">
        <v>7.0000000000000001E-3</v>
      </c>
      <c r="I267" s="1">
        <v>61.923499999999997</v>
      </c>
      <c r="J267" s="1">
        <v>94.230800000000002</v>
      </c>
      <c r="K267" s="1">
        <v>9</v>
      </c>
      <c r="L267" s="1">
        <v>5.9953000000000003</v>
      </c>
      <c r="M267" s="1">
        <v>30.12</v>
      </c>
      <c r="N267" s="1">
        <v>0.19900000000000001</v>
      </c>
      <c r="O267" s="1"/>
      <c r="P267" s="1">
        <v>1</v>
      </c>
    </row>
    <row r="268" spans="1:16" x14ac:dyDescent="0.35">
      <c r="A268" s="1">
        <v>267</v>
      </c>
      <c r="B268" s="1">
        <f t="shared" si="4"/>
        <v>1</v>
      </c>
      <c r="C268" s="1">
        <v>2.7E-2</v>
      </c>
      <c r="D268" s="1">
        <v>-1.2999999999999999E-3</v>
      </c>
      <c r="E268" s="1">
        <v>2.7E-2</v>
      </c>
      <c r="F268" s="1">
        <v>58.785499999999999</v>
      </c>
      <c r="G268" s="1">
        <v>94.636799999999994</v>
      </c>
      <c r="H268" s="1">
        <v>6.1999999999999998E-3</v>
      </c>
      <c r="I268" s="1">
        <v>58.786700000000003</v>
      </c>
      <c r="J268" s="1">
        <v>94.609800000000007</v>
      </c>
      <c r="K268" s="1">
        <v>9</v>
      </c>
      <c r="L268" s="1">
        <v>5.6586999999999996</v>
      </c>
      <c r="M268" s="1">
        <v>54.36</v>
      </c>
      <c r="N268" s="1">
        <v>0.1041</v>
      </c>
      <c r="O268" s="1"/>
      <c r="P268" s="1">
        <v>1</v>
      </c>
    </row>
    <row r="269" spans="1:16" x14ac:dyDescent="0.35">
      <c r="A269" s="1">
        <v>268</v>
      </c>
      <c r="B269" s="1">
        <f t="shared" si="4"/>
        <v>1</v>
      </c>
      <c r="C269" s="1">
        <v>9.1000000000000004E-3</v>
      </c>
      <c r="D269" s="1">
        <v>7.0000000000000001E-3</v>
      </c>
      <c r="E269" s="1">
        <v>5.7999999999999996E-3</v>
      </c>
      <c r="F269" s="1">
        <v>62.474299999999999</v>
      </c>
      <c r="G269" s="1">
        <v>90.877200000000002</v>
      </c>
      <c r="H269" s="1">
        <v>9.5999999999999992E-3</v>
      </c>
      <c r="I269" s="1">
        <v>62.467300000000002</v>
      </c>
      <c r="J269" s="1">
        <v>90.871399999999994</v>
      </c>
      <c r="K269" s="1">
        <v>10</v>
      </c>
      <c r="L269" s="1">
        <v>8.2482000000000006</v>
      </c>
      <c r="M269" s="1">
        <v>41.46</v>
      </c>
      <c r="N269" s="1">
        <v>0.19889999999999999</v>
      </c>
      <c r="O269" s="1"/>
      <c r="P269" s="1">
        <v>1</v>
      </c>
    </row>
    <row r="270" spans="1:16" x14ac:dyDescent="0.35">
      <c r="A270" s="1">
        <v>269</v>
      </c>
      <c r="B270" s="1">
        <f t="shared" si="4"/>
        <v>1</v>
      </c>
      <c r="C270" s="1">
        <v>2.18E-2</v>
      </c>
      <c r="D270" s="1">
        <v>-2.1499999999999998E-2</v>
      </c>
      <c r="E270" s="1">
        <v>3.2000000000000002E-3</v>
      </c>
      <c r="F270" s="1">
        <v>54.724699999999999</v>
      </c>
      <c r="G270" s="1">
        <v>93.381100000000004</v>
      </c>
      <c r="H270" s="2">
        <v>4.3506000000000003E-4</v>
      </c>
      <c r="I270" s="1">
        <v>54.746200000000002</v>
      </c>
      <c r="J270" s="1">
        <v>93.377899999999997</v>
      </c>
      <c r="K270" s="1">
        <v>7</v>
      </c>
      <c r="L270" s="1">
        <v>4.5717999999999996</v>
      </c>
      <c r="M270" s="1">
        <v>25.68</v>
      </c>
      <c r="N270" s="1">
        <v>0.17799999999999999</v>
      </c>
      <c r="O270" s="1"/>
      <c r="P270" s="1">
        <v>1</v>
      </c>
    </row>
    <row r="271" spans="1:16" x14ac:dyDescent="0.35">
      <c r="A271" s="1">
        <v>270</v>
      </c>
      <c r="B271" s="1">
        <f t="shared" si="4"/>
        <v>1</v>
      </c>
      <c r="C271" s="1">
        <v>3.4599999999999999E-2</v>
      </c>
      <c r="D271" s="1">
        <v>-3.2300000000000002E-2</v>
      </c>
      <c r="E271" s="1">
        <v>-1.24E-2</v>
      </c>
      <c r="F271" s="1">
        <v>55.283999999999999</v>
      </c>
      <c r="G271" s="1">
        <v>90.120900000000006</v>
      </c>
      <c r="H271" s="1">
        <v>1.55E-2</v>
      </c>
      <c r="I271" s="1">
        <v>55.316299999999998</v>
      </c>
      <c r="J271" s="1">
        <v>90.133300000000006</v>
      </c>
      <c r="K271" s="1">
        <v>8</v>
      </c>
      <c r="L271" s="1">
        <v>5.9988000000000001</v>
      </c>
      <c r="M271" s="1">
        <v>30.18</v>
      </c>
      <c r="N271" s="1">
        <v>0.1988</v>
      </c>
      <c r="O271" s="1"/>
      <c r="P271" s="1">
        <v>1</v>
      </c>
    </row>
    <row r="272" spans="1:16" x14ac:dyDescent="0.35">
      <c r="A272" s="1">
        <v>271</v>
      </c>
      <c r="B272" s="1">
        <f t="shared" si="4"/>
        <v>1</v>
      </c>
      <c r="C272" s="1">
        <v>3.3799999999999997E-2</v>
      </c>
      <c r="D272" s="2">
        <v>-4.8776000000000001E-4</v>
      </c>
      <c r="E272" s="1">
        <v>3.3799999999999997E-2</v>
      </c>
      <c r="F272" s="1">
        <v>58.6096</v>
      </c>
      <c r="G272" s="1">
        <v>93.118700000000004</v>
      </c>
      <c r="H272" s="1">
        <v>1.5599999999999999E-2</v>
      </c>
      <c r="I272" s="1">
        <v>58.610100000000003</v>
      </c>
      <c r="J272" s="1">
        <v>93.084900000000005</v>
      </c>
      <c r="K272" s="1">
        <v>6</v>
      </c>
      <c r="L272" s="1">
        <v>3.1276999999999999</v>
      </c>
      <c r="M272" s="1">
        <v>20.22</v>
      </c>
      <c r="N272" s="1">
        <v>0.1547</v>
      </c>
      <c r="O272" s="1"/>
      <c r="P272" s="1">
        <v>1</v>
      </c>
    </row>
    <row r="273" spans="1:16" x14ac:dyDescent="0.35">
      <c r="A273" s="1">
        <v>272</v>
      </c>
      <c r="B273" s="1">
        <f t="shared" si="4"/>
        <v>1</v>
      </c>
      <c r="C273" s="1">
        <v>1.5699999999999999E-2</v>
      </c>
      <c r="D273" s="1">
        <v>-1.09E-2</v>
      </c>
      <c r="E273" s="1">
        <v>1.12E-2</v>
      </c>
      <c r="F273" s="1">
        <v>58.822600000000001</v>
      </c>
      <c r="G273" s="1">
        <v>92.506</v>
      </c>
      <c r="H273" s="1">
        <v>7.0000000000000001E-3</v>
      </c>
      <c r="I273" s="1">
        <v>58.833500000000001</v>
      </c>
      <c r="J273" s="1">
        <v>92.494699999999995</v>
      </c>
      <c r="K273" s="1">
        <v>5</v>
      </c>
      <c r="L273" s="1">
        <v>3.2963</v>
      </c>
      <c r="M273" s="1">
        <v>19.68</v>
      </c>
      <c r="N273" s="1">
        <v>0.16750000000000001</v>
      </c>
      <c r="O273" s="1"/>
      <c r="P273" s="1">
        <v>1</v>
      </c>
    </row>
    <row r="274" spans="1:16" x14ac:dyDescent="0.35">
      <c r="A274" s="1">
        <v>273</v>
      </c>
      <c r="B274" s="1">
        <f t="shared" si="4"/>
        <v>1</v>
      </c>
      <c r="C274" s="1">
        <v>3.5900000000000001E-2</v>
      </c>
      <c r="D274" s="1">
        <v>-3.2899999999999999E-2</v>
      </c>
      <c r="E274" s="1">
        <v>1.44E-2</v>
      </c>
      <c r="F274" s="1">
        <v>60.262099999999997</v>
      </c>
      <c r="G274" s="1">
        <v>96.560100000000006</v>
      </c>
      <c r="H274" s="1">
        <v>9.7999999999999997E-3</v>
      </c>
      <c r="I274" s="1">
        <v>60.294899999999998</v>
      </c>
      <c r="J274" s="1">
        <v>96.545699999999997</v>
      </c>
      <c r="K274" s="1">
        <v>8</v>
      </c>
      <c r="L274" s="1">
        <v>5.4912999999999998</v>
      </c>
      <c r="M274" s="1">
        <v>27.3</v>
      </c>
      <c r="N274" s="1">
        <v>0.2011</v>
      </c>
      <c r="O274" s="1"/>
      <c r="P274" s="1">
        <v>1</v>
      </c>
    </row>
    <row r="275" spans="1:16" x14ac:dyDescent="0.35">
      <c r="A275" s="1">
        <v>274</v>
      </c>
      <c r="B275" s="1">
        <f t="shared" si="4"/>
        <v>1</v>
      </c>
      <c r="C275" s="1">
        <v>1.2500000000000001E-2</v>
      </c>
      <c r="D275" s="1">
        <v>-1.2E-2</v>
      </c>
      <c r="E275" s="1">
        <v>3.3999999999999998E-3</v>
      </c>
      <c r="F275" s="1">
        <v>59.817399999999999</v>
      </c>
      <c r="G275" s="1">
        <v>94.130700000000004</v>
      </c>
      <c r="H275" s="1">
        <v>1.2800000000000001E-2</v>
      </c>
      <c r="I275" s="1">
        <v>59.8294</v>
      </c>
      <c r="J275" s="1">
        <v>94.127399999999994</v>
      </c>
      <c r="K275" s="1">
        <v>6</v>
      </c>
      <c r="L275" s="1">
        <v>3.3889</v>
      </c>
      <c r="M275" s="1">
        <v>21.12</v>
      </c>
      <c r="N275" s="1">
        <v>0.1605</v>
      </c>
      <c r="O275" s="1"/>
      <c r="P275" s="1">
        <v>1</v>
      </c>
    </row>
    <row r="276" spans="1:16" x14ac:dyDescent="0.35">
      <c r="A276" s="1">
        <v>275</v>
      </c>
      <c r="B276" s="1">
        <f t="shared" si="4"/>
        <v>1</v>
      </c>
      <c r="C276" s="1">
        <v>2.35E-2</v>
      </c>
      <c r="D276" s="1">
        <v>2.2800000000000001E-2</v>
      </c>
      <c r="E276" s="1">
        <v>5.7999999999999996E-3</v>
      </c>
      <c r="F276" s="1">
        <v>59.566600000000001</v>
      </c>
      <c r="G276" s="1">
        <v>90.702799999999996</v>
      </c>
      <c r="H276" s="1">
        <v>9.9000000000000008E-3</v>
      </c>
      <c r="I276" s="1">
        <v>59.543900000000001</v>
      </c>
      <c r="J276" s="1">
        <v>90.697000000000003</v>
      </c>
      <c r="K276" s="1">
        <v>8</v>
      </c>
      <c r="L276" s="1">
        <v>5.7756999999999996</v>
      </c>
      <c r="M276" s="1">
        <v>30.3</v>
      </c>
      <c r="N276" s="1">
        <v>0.19059999999999999</v>
      </c>
      <c r="O276" s="1"/>
      <c r="P276" s="1">
        <v>1</v>
      </c>
    </row>
    <row r="277" spans="1:16" x14ac:dyDescent="0.35">
      <c r="A277" s="1">
        <v>276</v>
      </c>
      <c r="B277" s="1">
        <f t="shared" si="4"/>
        <v>1</v>
      </c>
      <c r="C277" s="1">
        <v>2.3900000000000001E-2</v>
      </c>
      <c r="D277" s="1">
        <v>-1.7100000000000001E-2</v>
      </c>
      <c r="E277" s="1">
        <v>1.6799999999999999E-2</v>
      </c>
      <c r="F277" s="1">
        <v>57.901200000000003</v>
      </c>
      <c r="G277" s="1">
        <v>93.249799999999993</v>
      </c>
      <c r="H277" s="1">
        <v>2.8E-3</v>
      </c>
      <c r="I277" s="1">
        <v>57.918300000000002</v>
      </c>
      <c r="J277" s="1">
        <v>93.233000000000004</v>
      </c>
      <c r="K277" s="1">
        <v>8</v>
      </c>
      <c r="L277" s="1">
        <v>5.0155000000000003</v>
      </c>
      <c r="M277" s="1">
        <v>15.96</v>
      </c>
      <c r="N277" s="1">
        <v>0.31430000000000002</v>
      </c>
      <c r="O277" s="1"/>
      <c r="P277" s="1">
        <v>1</v>
      </c>
    </row>
    <row r="278" spans="1:16" x14ac:dyDescent="0.35">
      <c r="A278" s="1">
        <v>277</v>
      </c>
      <c r="B278" s="1">
        <f t="shared" si="4"/>
        <v>1</v>
      </c>
      <c r="C278" s="1">
        <v>5.7999999999999996E-3</v>
      </c>
      <c r="D278" s="1">
        <v>-5.4999999999999997E-3</v>
      </c>
      <c r="E278" s="1">
        <v>2E-3</v>
      </c>
      <c r="F278" s="1">
        <v>53.107500000000002</v>
      </c>
      <c r="G278" s="1">
        <v>96.369500000000002</v>
      </c>
      <c r="H278" s="1">
        <v>1.23E-2</v>
      </c>
      <c r="I278" s="1">
        <v>53.113</v>
      </c>
      <c r="J278" s="1">
        <v>96.367400000000004</v>
      </c>
      <c r="K278" s="1">
        <v>9</v>
      </c>
      <c r="L278" s="1">
        <v>6.1731999999999996</v>
      </c>
      <c r="M278" s="1">
        <v>33.119999999999997</v>
      </c>
      <c r="N278" s="1">
        <v>0.18640000000000001</v>
      </c>
      <c r="O278" s="1"/>
      <c r="P278" s="1">
        <v>1</v>
      </c>
    </row>
    <row r="279" spans="1:16" x14ac:dyDescent="0.35">
      <c r="A279" s="1">
        <v>278</v>
      </c>
      <c r="B279" s="1">
        <f t="shared" si="4"/>
        <v>1</v>
      </c>
      <c r="C279" s="1">
        <v>4.7300000000000002E-2</v>
      </c>
      <c r="D279" s="1">
        <v>-3.6400000000000002E-2</v>
      </c>
      <c r="E279" s="1">
        <v>3.0300000000000001E-2</v>
      </c>
      <c r="F279" s="1">
        <v>58.948500000000003</v>
      </c>
      <c r="G279" s="1">
        <v>97.438400000000001</v>
      </c>
      <c r="H279" s="2">
        <v>5.8644999999999997E-4</v>
      </c>
      <c r="I279" s="1">
        <v>58.984900000000003</v>
      </c>
      <c r="J279" s="1">
        <v>97.408199999999994</v>
      </c>
      <c r="K279" s="1">
        <v>7</v>
      </c>
      <c r="L279" s="1">
        <v>4.7613000000000003</v>
      </c>
      <c r="M279" s="1">
        <v>28.8</v>
      </c>
      <c r="N279" s="1">
        <v>0.1653</v>
      </c>
      <c r="O279" s="1"/>
      <c r="P279" s="1">
        <v>1</v>
      </c>
    </row>
    <row r="280" spans="1:16" x14ac:dyDescent="0.35">
      <c r="A280" s="1">
        <v>279</v>
      </c>
      <c r="B280" s="1">
        <f t="shared" si="4"/>
        <v>1</v>
      </c>
      <c r="C280" s="1">
        <v>2.8799999999999999E-2</v>
      </c>
      <c r="D280" s="1">
        <v>-2.8299999999999999E-2</v>
      </c>
      <c r="E280" s="1">
        <v>5.4000000000000003E-3</v>
      </c>
      <c r="F280" s="1">
        <v>54.926699999999997</v>
      </c>
      <c r="G280" s="1">
        <v>96.054000000000002</v>
      </c>
      <c r="H280" s="1">
        <v>1.29E-2</v>
      </c>
      <c r="I280" s="1">
        <v>54.954999999999998</v>
      </c>
      <c r="J280" s="1">
        <v>96.048599999999993</v>
      </c>
      <c r="K280" s="1">
        <v>5</v>
      </c>
      <c r="L280" s="1">
        <v>2.6194000000000002</v>
      </c>
      <c r="M280" s="1">
        <v>16.02</v>
      </c>
      <c r="N280" s="1">
        <v>0.16350000000000001</v>
      </c>
      <c r="O280" s="1"/>
      <c r="P280" s="1">
        <v>1</v>
      </c>
    </row>
    <row r="281" spans="1:16" x14ac:dyDescent="0.35">
      <c r="A281" s="1">
        <v>280</v>
      </c>
      <c r="B281" s="1">
        <f t="shared" si="4"/>
        <v>1</v>
      </c>
      <c r="C281" s="1">
        <v>2.8799999999999999E-2</v>
      </c>
      <c r="D281" s="1">
        <v>-2.5600000000000001E-2</v>
      </c>
      <c r="E281" s="1">
        <v>1.32E-2</v>
      </c>
      <c r="F281" s="1">
        <v>56.217100000000002</v>
      </c>
      <c r="G281" s="1">
        <v>90.018199999999993</v>
      </c>
      <c r="H281" s="1">
        <v>1.5599999999999999E-2</v>
      </c>
      <c r="I281" s="1">
        <v>56.242699999999999</v>
      </c>
      <c r="J281" s="1">
        <v>90.004999999999995</v>
      </c>
      <c r="K281" s="1">
        <v>10</v>
      </c>
      <c r="L281" s="1">
        <v>7.9386000000000001</v>
      </c>
      <c r="M281" s="1">
        <v>39.24</v>
      </c>
      <c r="N281" s="1">
        <v>0.20230000000000001</v>
      </c>
      <c r="O281" s="1"/>
      <c r="P281" s="1">
        <v>1</v>
      </c>
    </row>
    <row r="282" spans="1:16" x14ac:dyDescent="0.35">
      <c r="A282" s="1">
        <v>281</v>
      </c>
      <c r="B282" s="1">
        <f t="shared" si="4"/>
        <v>1</v>
      </c>
      <c r="C282" s="1">
        <v>1.43E-2</v>
      </c>
      <c r="D282" s="1">
        <v>1.03E-2</v>
      </c>
      <c r="E282" s="1">
        <v>9.9000000000000008E-3</v>
      </c>
      <c r="F282" s="1">
        <v>61.3782</v>
      </c>
      <c r="G282" s="1">
        <v>95.671099999999996</v>
      </c>
      <c r="H282" s="1">
        <v>4.7999999999999996E-3</v>
      </c>
      <c r="I282" s="1">
        <v>61.367800000000003</v>
      </c>
      <c r="J282" s="1">
        <v>95.661199999999994</v>
      </c>
      <c r="K282" s="1">
        <v>6</v>
      </c>
      <c r="L282" s="1">
        <v>4.4519000000000002</v>
      </c>
      <c r="M282" s="1">
        <v>25.08</v>
      </c>
      <c r="N282" s="1">
        <v>0.17749999999999999</v>
      </c>
      <c r="O282" s="1"/>
      <c r="P282" s="1">
        <v>1</v>
      </c>
    </row>
    <row r="283" spans="1:16" x14ac:dyDescent="0.35">
      <c r="A283" s="1">
        <v>282</v>
      </c>
      <c r="B283" s="1">
        <f t="shared" si="4"/>
        <v>1</v>
      </c>
      <c r="C283" s="1">
        <v>6.8900000000000003E-2</v>
      </c>
      <c r="D283" s="1">
        <v>-1.7899999999999999E-2</v>
      </c>
      <c r="E283" s="1">
        <v>6.6500000000000004E-2</v>
      </c>
      <c r="F283" s="1">
        <v>61.854300000000002</v>
      </c>
      <c r="G283" s="1">
        <v>96.410399999999996</v>
      </c>
      <c r="H283" s="1">
        <v>1.24E-2</v>
      </c>
      <c r="I283" s="1">
        <v>61.872199999999999</v>
      </c>
      <c r="J283" s="1">
        <v>96.343900000000005</v>
      </c>
      <c r="K283" s="1">
        <v>9</v>
      </c>
      <c r="L283" s="1">
        <v>6.1456</v>
      </c>
      <c r="M283" s="1">
        <v>29.4</v>
      </c>
      <c r="N283" s="1">
        <v>0.20899999999999999</v>
      </c>
      <c r="O283" s="1"/>
      <c r="P283" s="1">
        <v>1</v>
      </c>
    </row>
    <row r="284" spans="1:16" x14ac:dyDescent="0.35">
      <c r="A284" s="1">
        <v>283</v>
      </c>
      <c r="B284" s="1">
        <f t="shared" si="4"/>
        <v>1</v>
      </c>
      <c r="C284" s="1">
        <v>4.7100000000000003E-2</v>
      </c>
      <c r="D284" s="1">
        <v>-2.6800000000000001E-2</v>
      </c>
      <c r="E284" s="1">
        <v>3.8699999999999998E-2</v>
      </c>
      <c r="F284" s="1">
        <v>58.996299999999998</v>
      </c>
      <c r="G284" s="1">
        <v>102.3229</v>
      </c>
      <c r="H284" s="1">
        <v>1.26E-2</v>
      </c>
      <c r="I284" s="1">
        <v>59.023099999999999</v>
      </c>
      <c r="J284" s="1">
        <v>102.2842</v>
      </c>
      <c r="K284" s="1">
        <v>10</v>
      </c>
      <c r="L284" s="1">
        <v>8.2182999999999993</v>
      </c>
      <c r="M284" s="1">
        <v>36.54</v>
      </c>
      <c r="N284" s="1">
        <v>0.22489999999999999</v>
      </c>
      <c r="O284" s="1"/>
      <c r="P284" s="1">
        <v>1</v>
      </c>
    </row>
    <row r="285" spans="1:16" x14ac:dyDescent="0.35">
      <c r="A285" s="1">
        <v>284</v>
      </c>
      <c r="B285" s="1">
        <f t="shared" si="4"/>
        <v>1</v>
      </c>
      <c r="C285" s="1">
        <v>4.1300000000000003E-2</v>
      </c>
      <c r="D285" s="1">
        <v>-1.9699999999999999E-2</v>
      </c>
      <c r="E285" s="1">
        <v>3.6299999999999999E-2</v>
      </c>
      <c r="F285" s="1">
        <v>54.948599999999999</v>
      </c>
      <c r="G285" s="1">
        <v>89.085700000000003</v>
      </c>
      <c r="H285" s="1">
        <v>8.6999999999999994E-3</v>
      </c>
      <c r="I285" s="1">
        <v>54.968299999999999</v>
      </c>
      <c r="J285" s="1">
        <v>89.049400000000006</v>
      </c>
      <c r="K285" s="1">
        <v>8</v>
      </c>
      <c r="L285" s="1">
        <v>6.5991999999999997</v>
      </c>
      <c r="M285" s="1">
        <v>32.58</v>
      </c>
      <c r="N285" s="1">
        <v>0.2026</v>
      </c>
      <c r="O285" s="1"/>
      <c r="P285" s="1">
        <v>1</v>
      </c>
    </row>
    <row r="286" spans="1:16" x14ac:dyDescent="0.35">
      <c r="A286" s="1">
        <v>285</v>
      </c>
      <c r="B286" s="1">
        <f t="shared" si="4"/>
        <v>1</v>
      </c>
      <c r="C286" s="1">
        <v>2.93E-2</v>
      </c>
      <c r="D286" s="1">
        <v>2.23E-2</v>
      </c>
      <c r="E286" s="1">
        <v>-1.89E-2</v>
      </c>
      <c r="F286" s="1">
        <v>61.791800000000002</v>
      </c>
      <c r="G286" s="1">
        <v>93.110500000000002</v>
      </c>
      <c r="H286" s="1">
        <v>1.7600000000000001E-2</v>
      </c>
      <c r="I286" s="1">
        <v>61.769500000000001</v>
      </c>
      <c r="J286" s="1">
        <v>93.129400000000004</v>
      </c>
      <c r="K286" s="1">
        <v>9</v>
      </c>
      <c r="L286" s="1">
        <v>5.7851999999999997</v>
      </c>
      <c r="M286" s="1">
        <v>30.12</v>
      </c>
      <c r="N286" s="1">
        <v>0.19209999999999999</v>
      </c>
      <c r="O286" s="1"/>
      <c r="P286" s="1">
        <v>1</v>
      </c>
    </row>
    <row r="287" spans="1:16" x14ac:dyDescent="0.35">
      <c r="A287" s="1">
        <v>286</v>
      </c>
      <c r="B287" s="1">
        <f t="shared" si="4"/>
        <v>1</v>
      </c>
      <c r="C287" s="1">
        <v>4.0899999999999999E-2</v>
      </c>
      <c r="D287" s="1">
        <v>3.0800000000000001E-2</v>
      </c>
      <c r="E287" s="1">
        <v>-2.7E-2</v>
      </c>
      <c r="F287" s="1">
        <v>60.129899999999999</v>
      </c>
      <c r="G287" s="1">
        <v>92.689499999999995</v>
      </c>
      <c r="H287" s="1">
        <v>6.0000000000000001E-3</v>
      </c>
      <c r="I287" s="1">
        <v>60.0991</v>
      </c>
      <c r="J287" s="1">
        <v>92.716499999999996</v>
      </c>
      <c r="K287" s="1">
        <v>6</v>
      </c>
      <c r="L287" s="1">
        <v>5.3926999999999996</v>
      </c>
      <c r="M287" s="1">
        <v>27</v>
      </c>
      <c r="N287" s="1">
        <v>0.19969999999999999</v>
      </c>
      <c r="O287" s="1"/>
      <c r="P287" s="1">
        <v>1</v>
      </c>
    </row>
    <row r="288" spans="1:16" x14ac:dyDescent="0.35">
      <c r="A288" s="1">
        <v>287</v>
      </c>
      <c r="B288" s="1">
        <f t="shared" si="4"/>
        <v>1</v>
      </c>
      <c r="C288" s="1">
        <v>1.0500000000000001E-2</v>
      </c>
      <c r="D288" s="1">
        <v>8.3000000000000001E-3</v>
      </c>
      <c r="E288" s="1">
        <v>-6.4000000000000003E-3</v>
      </c>
      <c r="F288" s="1">
        <v>60.026499999999999</v>
      </c>
      <c r="G288" s="1">
        <v>96.023499999999999</v>
      </c>
      <c r="H288" s="1">
        <v>6.7000000000000002E-3</v>
      </c>
      <c r="I288" s="1">
        <v>60.0182</v>
      </c>
      <c r="J288" s="1">
        <v>96.03</v>
      </c>
      <c r="K288" s="1">
        <v>5</v>
      </c>
      <c r="L288" s="1">
        <v>3.1332</v>
      </c>
      <c r="M288" s="1">
        <v>19.02</v>
      </c>
      <c r="N288" s="1">
        <v>0.16470000000000001</v>
      </c>
      <c r="O288" s="1"/>
      <c r="P288" s="1">
        <v>1</v>
      </c>
    </row>
    <row r="289" spans="1:16" x14ac:dyDescent="0.35">
      <c r="A289" s="1">
        <v>288</v>
      </c>
      <c r="B289" s="1">
        <f t="shared" si="4"/>
        <v>1</v>
      </c>
      <c r="C289" s="1">
        <v>5.5599999999999997E-2</v>
      </c>
      <c r="D289" s="1">
        <v>-3.1800000000000002E-2</v>
      </c>
      <c r="E289" s="1">
        <v>4.5600000000000002E-2</v>
      </c>
      <c r="F289" s="1">
        <v>57.71</v>
      </c>
      <c r="G289" s="1">
        <v>94.158199999999994</v>
      </c>
      <c r="H289" s="2">
        <v>2.8119000000000001E-4</v>
      </c>
      <c r="I289" s="1">
        <v>57.741900000000001</v>
      </c>
      <c r="J289" s="1">
        <v>94.1126</v>
      </c>
      <c r="K289" s="1">
        <v>9</v>
      </c>
      <c r="L289" s="1">
        <v>6.9241999999999999</v>
      </c>
      <c r="M289" s="1">
        <v>31.2</v>
      </c>
      <c r="N289" s="1">
        <v>0.22189999999999999</v>
      </c>
      <c r="O289" s="1"/>
      <c r="P289" s="1">
        <v>1</v>
      </c>
    </row>
    <row r="290" spans="1:16" x14ac:dyDescent="0.35">
      <c r="A290" s="1">
        <v>289</v>
      </c>
      <c r="B290" s="1">
        <f t="shared" si="4"/>
        <v>1</v>
      </c>
      <c r="C290" s="1">
        <v>2.81E-2</v>
      </c>
      <c r="D290" s="1">
        <v>-1.6000000000000001E-3</v>
      </c>
      <c r="E290" s="1">
        <v>2.81E-2</v>
      </c>
      <c r="F290" s="1">
        <v>60.717500000000001</v>
      </c>
      <c r="G290" s="1">
        <v>98.494200000000006</v>
      </c>
      <c r="H290" s="1">
        <v>2.0999999999999999E-3</v>
      </c>
      <c r="I290" s="1">
        <v>60.719099999999997</v>
      </c>
      <c r="J290" s="1">
        <v>98.466200000000001</v>
      </c>
      <c r="K290" s="1">
        <v>7</v>
      </c>
      <c r="L290" s="1">
        <v>5.2462999999999997</v>
      </c>
      <c r="M290" s="1">
        <v>25.26</v>
      </c>
      <c r="N290" s="1">
        <v>0.2077</v>
      </c>
      <c r="O290" s="1"/>
      <c r="P290" s="1">
        <v>1</v>
      </c>
    </row>
    <row r="291" spans="1:16" x14ac:dyDescent="0.35">
      <c r="A291" s="1">
        <v>290</v>
      </c>
      <c r="B291" s="1">
        <f t="shared" si="4"/>
        <v>1</v>
      </c>
      <c r="C291" s="1">
        <v>4.8599999999999997E-2</v>
      </c>
      <c r="D291" s="1">
        <v>-1.1900000000000001E-2</v>
      </c>
      <c r="E291" s="1">
        <v>4.7199999999999999E-2</v>
      </c>
      <c r="F291" s="1">
        <v>60.119300000000003</v>
      </c>
      <c r="G291" s="1">
        <v>94.055999999999997</v>
      </c>
      <c r="H291" s="1">
        <v>1.1900000000000001E-2</v>
      </c>
      <c r="I291" s="1">
        <v>60.1312</v>
      </c>
      <c r="J291" s="1">
        <v>94.008899999999997</v>
      </c>
      <c r="K291" s="1">
        <v>5</v>
      </c>
      <c r="L291" s="1">
        <v>3.3896999999999999</v>
      </c>
      <c r="M291" s="1">
        <v>21.78</v>
      </c>
      <c r="N291" s="1">
        <v>0.15559999999999999</v>
      </c>
      <c r="O291" s="1"/>
      <c r="P291" s="1">
        <v>1</v>
      </c>
    </row>
    <row r="292" spans="1:16" x14ac:dyDescent="0.35">
      <c r="A292" s="1">
        <v>291</v>
      </c>
      <c r="B292" s="1">
        <f t="shared" si="4"/>
        <v>1</v>
      </c>
      <c r="C292" s="1">
        <v>3.5499999999999997E-2</v>
      </c>
      <c r="D292" s="1">
        <v>-3.0999999999999999E-3</v>
      </c>
      <c r="E292" s="1">
        <v>3.5400000000000001E-2</v>
      </c>
      <c r="F292" s="1">
        <v>60.243699999999997</v>
      </c>
      <c r="G292" s="1">
        <v>93.289900000000003</v>
      </c>
      <c r="H292" s="1">
        <v>5.5999999999999999E-3</v>
      </c>
      <c r="I292" s="1">
        <v>60.2468</v>
      </c>
      <c r="J292" s="1">
        <v>93.254599999999996</v>
      </c>
      <c r="K292" s="1">
        <v>5</v>
      </c>
      <c r="L292" s="1">
        <v>4.1821000000000002</v>
      </c>
      <c r="M292" s="1">
        <v>24.18</v>
      </c>
      <c r="N292" s="1">
        <v>0.17299999999999999</v>
      </c>
      <c r="O292" s="1"/>
      <c r="P292" s="1">
        <v>1</v>
      </c>
    </row>
    <row r="293" spans="1:16" x14ac:dyDescent="0.35">
      <c r="A293" s="1">
        <v>292</v>
      </c>
      <c r="B293" s="1">
        <f t="shared" si="4"/>
        <v>1</v>
      </c>
      <c r="C293" s="1">
        <v>4.7199999999999999E-2</v>
      </c>
      <c r="D293" s="1">
        <v>-3.3099999999999997E-2</v>
      </c>
      <c r="E293" s="1">
        <v>3.3700000000000001E-2</v>
      </c>
      <c r="F293" s="1">
        <v>56.9604</v>
      </c>
      <c r="G293" s="1">
        <v>92.0441</v>
      </c>
      <c r="H293" s="1">
        <v>2.5999999999999999E-3</v>
      </c>
      <c r="I293" s="1">
        <v>56.993499999999997</v>
      </c>
      <c r="J293" s="1">
        <v>92.010400000000004</v>
      </c>
      <c r="K293" s="1">
        <v>6</v>
      </c>
      <c r="L293" s="1">
        <v>3.0333000000000001</v>
      </c>
      <c r="M293" s="1">
        <v>20.34</v>
      </c>
      <c r="N293" s="1">
        <v>0.14910000000000001</v>
      </c>
      <c r="O293" s="1"/>
      <c r="P293" s="1">
        <v>1</v>
      </c>
    </row>
    <row r="294" spans="1:16" x14ac:dyDescent="0.35">
      <c r="A294" s="1">
        <v>293</v>
      </c>
      <c r="B294" s="1">
        <f t="shared" si="4"/>
        <v>1</v>
      </c>
      <c r="C294" s="1">
        <v>4.8300000000000003E-2</v>
      </c>
      <c r="D294" s="1">
        <v>-1.06E-2</v>
      </c>
      <c r="E294" s="1">
        <v>4.7199999999999999E-2</v>
      </c>
      <c r="F294" s="1">
        <v>60.583100000000002</v>
      </c>
      <c r="G294" s="1">
        <v>95.067300000000003</v>
      </c>
      <c r="H294" s="1">
        <v>1.5800000000000002E-2</v>
      </c>
      <c r="I294" s="1">
        <v>60.593600000000002</v>
      </c>
      <c r="J294" s="1">
        <v>95.020200000000003</v>
      </c>
      <c r="K294" s="1">
        <v>6</v>
      </c>
      <c r="L294" s="1">
        <v>4.0537999999999998</v>
      </c>
      <c r="M294" s="1">
        <v>22.26</v>
      </c>
      <c r="N294" s="1">
        <v>0.18210000000000001</v>
      </c>
      <c r="O294" s="1"/>
      <c r="P294" s="1">
        <v>1</v>
      </c>
    </row>
    <row r="295" spans="1:16" x14ac:dyDescent="0.35">
      <c r="A295" s="1">
        <v>294</v>
      </c>
      <c r="B295" s="1">
        <f t="shared" si="4"/>
        <v>1</v>
      </c>
      <c r="C295" s="1">
        <v>2.8400000000000002E-2</v>
      </c>
      <c r="D295" s="1">
        <v>2.7400000000000001E-2</v>
      </c>
      <c r="E295" s="1">
        <v>7.3000000000000001E-3</v>
      </c>
      <c r="F295" s="1">
        <v>57.867199999999997</v>
      </c>
      <c r="G295" s="1">
        <v>91.576099999999997</v>
      </c>
      <c r="H295" s="1">
        <v>1.44E-2</v>
      </c>
      <c r="I295" s="1">
        <v>57.839799999999997</v>
      </c>
      <c r="J295" s="1">
        <v>91.568799999999996</v>
      </c>
      <c r="K295" s="1">
        <v>5</v>
      </c>
      <c r="L295" s="1">
        <v>3.7292000000000001</v>
      </c>
      <c r="M295" s="1">
        <v>22.56</v>
      </c>
      <c r="N295" s="1">
        <v>0.1653</v>
      </c>
      <c r="O295" s="1"/>
      <c r="P295" s="1">
        <v>1</v>
      </c>
    </row>
    <row r="296" spans="1:16" x14ac:dyDescent="0.35">
      <c r="A296" s="1">
        <v>295</v>
      </c>
      <c r="B296" s="1">
        <f t="shared" si="4"/>
        <v>1</v>
      </c>
      <c r="C296" s="1">
        <v>5.7299999999999997E-2</v>
      </c>
      <c r="D296" s="1">
        <v>-3.61E-2</v>
      </c>
      <c r="E296" s="1">
        <v>4.4499999999999998E-2</v>
      </c>
      <c r="F296" s="1">
        <v>54.134799999999998</v>
      </c>
      <c r="G296" s="1">
        <v>92.059899999999999</v>
      </c>
      <c r="H296" s="1">
        <v>1.0500000000000001E-2</v>
      </c>
      <c r="I296" s="1">
        <v>54.170999999999999</v>
      </c>
      <c r="J296" s="1">
        <v>92.0154</v>
      </c>
      <c r="K296" s="1">
        <v>8</v>
      </c>
      <c r="L296" s="1">
        <v>7.1311</v>
      </c>
      <c r="M296" s="1">
        <v>40.619999999999997</v>
      </c>
      <c r="N296" s="1">
        <v>0.17560000000000001</v>
      </c>
      <c r="O296" s="1"/>
      <c r="P296" s="1">
        <v>1</v>
      </c>
    </row>
    <row r="297" spans="1:16" x14ac:dyDescent="0.35">
      <c r="A297" s="1">
        <v>296</v>
      </c>
      <c r="B297" s="1">
        <f t="shared" si="4"/>
        <v>1</v>
      </c>
      <c r="C297" s="1">
        <v>3.5499999999999997E-2</v>
      </c>
      <c r="D297" s="1">
        <v>-2.7400000000000001E-2</v>
      </c>
      <c r="E297" s="1">
        <v>-2.2599999999999999E-2</v>
      </c>
      <c r="F297" s="1">
        <v>54.625500000000002</v>
      </c>
      <c r="G297" s="1">
        <v>90.365799999999993</v>
      </c>
      <c r="H297" s="1">
        <v>7.0000000000000001E-3</v>
      </c>
      <c r="I297" s="1">
        <v>54.652799999999999</v>
      </c>
      <c r="J297" s="1">
        <v>90.388300000000001</v>
      </c>
      <c r="K297" s="1">
        <v>10</v>
      </c>
      <c r="L297" s="1">
        <v>6.5917000000000003</v>
      </c>
      <c r="M297" s="1">
        <v>30.96</v>
      </c>
      <c r="N297" s="1">
        <v>0.21290000000000001</v>
      </c>
      <c r="O297" s="1"/>
      <c r="P297" s="1">
        <v>1</v>
      </c>
    </row>
    <row r="298" spans="1:16" x14ac:dyDescent="0.35">
      <c r="A298" s="1">
        <v>297</v>
      </c>
      <c r="B298" s="1">
        <f t="shared" si="4"/>
        <v>1</v>
      </c>
      <c r="C298" s="1">
        <v>4.4299999999999999E-2</v>
      </c>
      <c r="D298" s="1">
        <v>-3.5900000000000001E-2</v>
      </c>
      <c r="E298" s="1">
        <v>2.5999999999999999E-2</v>
      </c>
      <c r="F298" s="1">
        <v>57.756700000000002</v>
      </c>
      <c r="G298" s="1">
        <v>95.427899999999994</v>
      </c>
      <c r="H298" s="1">
        <v>9.9000000000000008E-3</v>
      </c>
      <c r="I298" s="1">
        <v>57.792499999999997</v>
      </c>
      <c r="J298" s="1">
        <v>95.401799999999994</v>
      </c>
      <c r="K298" s="1">
        <v>5</v>
      </c>
      <c r="L298" s="1">
        <v>1.8002</v>
      </c>
      <c r="M298" s="1">
        <v>15.84</v>
      </c>
      <c r="N298" s="1">
        <v>0.11360000000000001</v>
      </c>
      <c r="O298" s="1"/>
      <c r="P298" s="1">
        <v>1</v>
      </c>
    </row>
    <row r="299" spans="1:16" x14ac:dyDescent="0.35">
      <c r="A299" s="1">
        <v>298</v>
      </c>
      <c r="B299" s="1">
        <f t="shared" si="4"/>
        <v>1</v>
      </c>
      <c r="C299" s="1">
        <v>4.1599999999999998E-2</v>
      </c>
      <c r="D299" s="1">
        <v>-1.6899999999999998E-2</v>
      </c>
      <c r="E299" s="1">
        <v>3.7999999999999999E-2</v>
      </c>
      <c r="F299" s="1">
        <v>59.363700000000001</v>
      </c>
      <c r="G299" s="1">
        <v>97.226200000000006</v>
      </c>
      <c r="H299" s="1">
        <v>1.1000000000000001E-3</v>
      </c>
      <c r="I299" s="1">
        <v>59.380600000000001</v>
      </c>
      <c r="J299" s="1">
        <v>97.188199999999995</v>
      </c>
      <c r="K299" s="1">
        <v>5</v>
      </c>
      <c r="L299" s="1">
        <v>3.6951999999999998</v>
      </c>
      <c r="M299" s="1">
        <v>19.260000000000002</v>
      </c>
      <c r="N299" s="1">
        <v>0.19189999999999999</v>
      </c>
      <c r="O299" s="1"/>
      <c r="P299" s="1">
        <v>1</v>
      </c>
    </row>
    <row r="300" spans="1:16" x14ac:dyDescent="0.35">
      <c r="A300" s="1">
        <v>299</v>
      </c>
      <c r="B300" s="1">
        <f t="shared" si="4"/>
        <v>1</v>
      </c>
      <c r="C300" s="1">
        <v>5.7099999999999998E-2</v>
      </c>
      <c r="D300" s="1">
        <v>-3.1800000000000002E-2</v>
      </c>
      <c r="E300" s="1">
        <v>4.7300000000000002E-2</v>
      </c>
      <c r="F300" s="1">
        <v>55.200400000000002</v>
      </c>
      <c r="G300" s="1">
        <v>99.5441</v>
      </c>
      <c r="H300" s="1">
        <v>2.8999999999999998E-3</v>
      </c>
      <c r="I300" s="1">
        <v>55.232300000000002</v>
      </c>
      <c r="J300" s="1">
        <v>99.496799999999993</v>
      </c>
      <c r="K300" s="1">
        <v>7</v>
      </c>
      <c r="L300" s="1">
        <v>6.1384999999999996</v>
      </c>
      <c r="M300" s="1">
        <v>28.74</v>
      </c>
      <c r="N300" s="1">
        <v>0.21360000000000001</v>
      </c>
      <c r="O300" s="1"/>
      <c r="P300" s="1">
        <v>1</v>
      </c>
    </row>
    <row r="301" spans="1:16" x14ac:dyDescent="0.35">
      <c r="A301" s="1">
        <v>300</v>
      </c>
      <c r="B301" s="1">
        <f t="shared" si="4"/>
        <v>1</v>
      </c>
      <c r="C301" s="1">
        <v>3.7999999999999999E-2</v>
      </c>
      <c r="D301" s="1">
        <v>6.1000000000000004E-3</v>
      </c>
      <c r="E301" s="1">
        <v>3.7499999999999999E-2</v>
      </c>
      <c r="F301" s="1">
        <v>57.529899999999998</v>
      </c>
      <c r="G301" s="1">
        <v>99.8065</v>
      </c>
      <c r="H301" s="1">
        <v>1.4E-2</v>
      </c>
      <c r="I301" s="1">
        <v>57.523800000000001</v>
      </c>
      <c r="J301" s="1">
        <v>99.768900000000002</v>
      </c>
      <c r="K301" s="1">
        <v>9</v>
      </c>
      <c r="L301" s="1">
        <v>5.7233000000000001</v>
      </c>
      <c r="M301" s="1">
        <v>27.6</v>
      </c>
      <c r="N301" s="1">
        <v>0.2074</v>
      </c>
      <c r="O301" s="1"/>
      <c r="P301" s="1">
        <v>1</v>
      </c>
    </row>
    <row r="302" spans="1:16" x14ac:dyDescent="0.35">
      <c r="A302" s="1">
        <v>301</v>
      </c>
      <c r="B302" s="1">
        <f t="shared" si="4"/>
        <v>0</v>
      </c>
      <c r="C302" s="1">
        <v>7.7999999999999996E-3</v>
      </c>
      <c r="D302" s="1">
        <v>-2.3999999999999998E-3</v>
      </c>
      <c r="E302" s="1">
        <v>7.4000000000000003E-3</v>
      </c>
      <c r="F302" s="1">
        <v>59.299799999999998</v>
      </c>
      <c r="G302" s="1">
        <v>97.166899999999998</v>
      </c>
      <c r="H302" s="1">
        <v>1.1074999999999999</v>
      </c>
      <c r="I302" s="1">
        <v>59.302199999999999</v>
      </c>
      <c r="J302" s="1">
        <v>97.159499999999994</v>
      </c>
      <c r="K302" s="1">
        <v>5</v>
      </c>
      <c r="L302" s="1">
        <v>4.3898000000000001</v>
      </c>
      <c r="M302" s="1">
        <v>21.6</v>
      </c>
      <c r="N302" s="1">
        <v>0.20319999999999999</v>
      </c>
      <c r="O302" s="1"/>
      <c r="P302" s="1">
        <v>0</v>
      </c>
    </row>
    <row r="303" spans="1:16" x14ac:dyDescent="0.35">
      <c r="A303" s="1">
        <v>302</v>
      </c>
      <c r="B303" s="1">
        <f t="shared" si="4"/>
        <v>1</v>
      </c>
      <c r="C303" s="1">
        <v>6.2100000000000002E-2</v>
      </c>
      <c r="D303" s="1">
        <v>-4.7500000000000001E-2</v>
      </c>
      <c r="E303" s="1">
        <v>0.04</v>
      </c>
      <c r="F303" s="1">
        <v>55.948399999999999</v>
      </c>
      <c r="G303" s="1">
        <v>92.845100000000002</v>
      </c>
      <c r="H303" s="1">
        <v>5.4999999999999997E-3</v>
      </c>
      <c r="I303" s="1">
        <v>55.995800000000003</v>
      </c>
      <c r="J303" s="1">
        <v>92.805099999999996</v>
      </c>
      <c r="K303" s="1">
        <v>6</v>
      </c>
      <c r="L303" s="1">
        <v>4.4485999999999999</v>
      </c>
      <c r="M303" s="1">
        <v>25.14</v>
      </c>
      <c r="N303" s="1">
        <v>0.17699999999999999</v>
      </c>
      <c r="O303" s="1"/>
      <c r="P303" s="1">
        <v>1</v>
      </c>
    </row>
    <row r="304" spans="1:16" x14ac:dyDescent="0.35">
      <c r="A304" s="1">
        <v>303</v>
      </c>
      <c r="B304" s="1">
        <f t="shared" si="4"/>
        <v>1</v>
      </c>
      <c r="C304" s="1">
        <v>4.82E-2</v>
      </c>
      <c r="D304" s="1">
        <v>-3.2399999999999998E-2</v>
      </c>
      <c r="E304" s="1">
        <v>3.5700000000000003E-2</v>
      </c>
      <c r="F304" s="1">
        <v>54.564799999999998</v>
      </c>
      <c r="G304" s="1">
        <v>89.581299999999999</v>
      </c>
      <c r="H304" s="1">
        <v>1.54E-2</v>
      </c>
      <c r="I304" s="1">
        <v>54.597200000000001</v>
      </c>
      <c r="J304" s="1">
        <v>89.545599999999993</v>
      </c>
      <c r="K304" s="1">
        <v>10</v>
      </c>
      <c r="L304" s="1">
        <v>6.4420999999999999</v>
      </c>
      <c r="M304" s="1">
        <v>32.700000000000003</v>
      </c>
      <c r="N304" s="1">
        <v>0.19700000000000001</v>
      </c>
      <c r="O304" s="1"/>
      <c r="P304" s="1">
        <v>1</v>
      </c>
    </row>
    <row r="305" spans="1:16" x14ac:dyDescent="0.35">
      <c r="A305" s="1">
        <v>304</v>
      </c>
      <c r="B305" s="1">
        <f t="shared" si="4"/>
        <v>1</v>
      </c>
      <c r="C305" s="1">
        <v>1.7899999999999999E-2</v>
      </c>
      <c r="D305" s="2">
        <v>3.7615000000000001E-4</v>
      </c>
      <c r="E305" s="1">
        <v>1.7899999999999999E-2</v>
      </c>
      <c r="F305" s="1">
        <v>55.431899999999999</v>
      </c>
      <c r="G305" s="1">
        <v>90.529300000000006</v>
      </c>
      <c r="H305" s="1">
        <v>1.5599999999999999E-2</v>
      </c>
      <c r="I305" s="1">
        <v>55.4315</v>
      </c>
      <c r="J305" s="1">
        <v>90.511399999999995</v>
      </c>
      <c r="K305" s="1">
        <v>8</v>
      </c>
      <c r="L305" s="1">
        <v>5.4377000000000004</v>
      </c>
      <c r="M305" s="1">
        <v>27.96</v>
      </c>
      <c r="N305" s="1">
        <v>0.19450000000000001</v>
      </c>
      <c r="O305" s="1"/>
      <c r="P305" s="1">
        <v>1</v>
      </c>
    </row>
    <row r="306" spans="1:16" x14ac:dyDescent="0.35">
      <c r="A306" s="1">
        <v>305</v>
      </c>
      <c r="B306" s="1">
        <f t="shared" si="4"/>
        <v>1</v>
      </c>
      <c r="C306" s="1">
        <v>2.7900000000000001E-2</v>
      </c>
      <c r="D306" s="1">
        <v>-1.52E-2</v>
      </c>
      <c r="E306" s="1">
        <v>2.35E-2</v>
      </c>
      <c r="F306" s="1">
        <v>60.680799999999998</v>
      </c>
      <c r="G306" s="1">
        <v>96.966200000000001</v>
      </c>
      <c r="H306" s="1">
        <v>1.77E-2</v>
      </c>
      <c r="I306" s="1">
        <v>60.695999999999998</v>
      </c>
      <c r="J306" s="1">
        <v>96.942800000000005</v>
      </c>
      <c r="K306" s="1">
        <v>5</v>
      </c>
      <c r="L306" s="1">
        <v>3.9533999999999998</v>
      </c>
      <c r="M306" s="1">
        <v>22.68</v>
      </c>
      <c r="N306" s="1">
        <v>0.17430000000000001</v>
      </c>
      <c r="O306" s="1"/>
      <c r="P306" s="1">
        <v>1</v>
      </c>
    </row>
    <row r="307" spans="1:16" x14ac:dyDescent="0.35">
      <c r="A307" s="1">
        <v>306</v>
      </c>
      <c r="B307" s="1">
        <f t="shared" si="4"/>
        <v>1</v>
      </c>
      <c r="C307" s="1">
        <v>2.75E-2</v>
      </c>
      <c r="D307" s="1">
        <v>-9.5999999999999992E-3</v>
      </c>
      <c r="E307" s="1">
        <v>2.58E-2</v>
      </c>
      <c r="F307" s="1">
        <v>60.511800000000001</v>
      </c>
      <c r="G307" s="1">
        <v>93.261799999999994</v>
      </c>
      <c r="H307" s="1">
        <v>9.5999999999999992E-3</v>
      </c>
      <c r="I307" s="1">
        <v>60.5214</v>
      </c>
      <c r="J307" s="1">
        <v>93.236000000000004</v>
      </c>
      <c r="K307" s="1">
        <v>6</v>
      </c>
      <c r="L307" s="1">
        <v>5.0788000000000002</v>
      </c>
      <c r="M307" s="1">
        <v>26.34</v>
      </c>
      <c r="N307" s="1">
        <v>0.1928</v>
      </c>
      <c r="O307" s="1"/>
      <c r="P307" s="1">
        <v>1</v>
      </c>
    </row>
    <row r="308" spans="1:16" x14ac:dyDescent="0.35">
      <c r="A308" s="1">
        <v>307</v>
      </c>
      <c r="B308" s="1">
        <f t="shared" si="4"/>
        <v>1</v>
      </c>
      <c r="C308" s="1">
        <v>3.3700000000000001E-2</v>
      </c>
      <c r="D308" s="1">
        <v>-1.8100000000000002E-2</v>
      </c>
      <c r="E308" s="1">
        <v>-2.8500000000000001E-2</v>
      </c>
      <c r="F308" s="1">
        <v>58.173499999999997</v>
      </c>
      <c r="G308" s="1">
        <v>91.258899999999997</v>
      </c>
      <c r="H308" s="1">
        <v>1.8E-3</v>
      </c>
      <c r="I308" s="1">
        <v>58.191600000000001</v>
      </c>
      <c r="J308" s="1">
        <v>91.287400000000005</v>
      </c>
      <c r="K308" s="1">
        <v>7</v>
      </c>
      <c r="L308" s="1">
        <v>5.8196000000000003</v>
      </c>
      <c r="M308" s="1">
        <v>27.36</v>
      </c>
      <c r="N308" s="1">
        <v>0.2127</v>
      </c>
      <c r="O308" s="1"/>
      <c r="P308" s="1">
        <v>1</v>
      </c>
    </row>
    <row r="309" spans="1:16" x14ac:dyDescent="0.35">
      <c r="A309" s="1">
        <v>308</v>
      </c>
      <c r="B309" s="1">
        <f t="shared" si="4"/>
        <v>1</v>
      </c>
      <c r="C309" s="1">
        <v>2.2700000000000001E-2</v>
      </c>
      <c r="D309" s="1">
        <v>-1.7000000000000001E-2</v>
      </c>
      <c r="E309" s="1">
        <v>1.4999999999999999E-2</v>
      </c>
      <c r="F309" s="1">
        <v>60.261499999999998</v>
      </c>
      <c r="G309" s="1">
        <v>94.885999999999996</v>
      </c>
      <c r="H309" s="1">
        <v>1.15E-2</v>
      </c>
      <c r="I309" s="1">
        <v>60.278500000000001</v>
      </c>
      <c r="J309" s="1">
        <v>94.871099999999998</v>
      </c>
      <c r="K309" s="1">
        <v>10</v>
      </c>
      <c r="L309" s="1">
        <v>7.4489000000000001</v>
      </c>
      <c r="M309" s="1">
        <v>39.479999999999997</v>
      </c>
      <c r="N309" s="1">
        <v>0.18870000000000001</v>
      </c>
      <c r="O309" s="1"/>
      <c r="P309" s="1">
        <v>1</v>
      </c>
    </row>
    <row r="310" spans="1:16" x14ac:dyDescent="0.35">
      <c r="A310" s="1">
        <v>309</v>
      </c>
      <c r="B310" s="1">
        <f t="shared" si="4"/>
        <v>1</v>
      </c>
      <c r="C310" s="1">
        <v>1.9400000000000001E-2</v>
      </c>
      <c r="D310" s="1">
        <v>-1.61E-2</v>
      </c>
      <c r="E310" s="1">
        <v>1.0800000000000001E-2</v>
      </c>
      <c r="F310" s="1">
        <v>54.493299999999998</v>
      </c>
      <c r="G310" s="1">
        <v>98.771299999999997</v>
      </c>
      <c r="H310" s="1">
        <v>1.24E-2</v>
      </c>
      <c r="I310" s="1">
        <v>54.509399999999999</v>
      </c>
      <c r="J310" s="1">
        <v>98.760599999999997</v>
      </c>
      <c r="K310" s="1">
        <v>9</v>
      </c>
      <c r="L310" s="1">
        <v>6.7865000000000002</v>
      </c>
      <c r="M310" s="1">
        <v>34.32</v>
      </c>
      <c r="N310" s="1">
        <v>0.19769999999999999</v>
      </c>
      <c r="O310" s="1"/>
      <c r="P310" s="1">
        <v>1</v>
      </c>
    </row>
    <row r="311" spans="1:16" x14ac:dyDescent="0.35">
      <c r="A311" s="1">
        <v>310</v>
      </c>
      <c r="B311" s="1">
        <f t="shared" si="4"/>
        <v>1</v>
      </c>
      <c r="C311" s="1">
        <v>2.5999999999999999E-2</v>
      </c>
      <c r="D311" s="1">
        <v>-1.1000000000000001E-3</v>
      </c>
      <c r="E311" s="1">
        <v>2.5999999999999999E-2</v>
      </c>
      <c r="F311" s="1">
        <v>59.733400000000003</v>
      </c>
      <c r="G311" s="1">
        <v>98.906999999999996</v>
      </c>
      <c r="H311" s="1">
        <v>1.77E-2</v>
      </c>
      <c r="I311" s="1">
        <v>59.734499999999997</v>
      </c>
      <c r="J311" s="1">
        <v>98.881</v>
      </c>
      <c r="K311" s="1">
        <v>7</v>
      </c>
      <c r="L311" s="1">
        <v>5.6359000000000004</v>
      </c>
      <c r="M311" s="1">
        <v>30.12</v>
      </c>
      <c r="N311" s="1">
        <v>0.18709999999999999</v>
      </c>
      <c r="O311" s="1"/>
      <c r="P311" s="1">
        <v>1</v>
      </c>
    </row>
    <row r="312" spans="1:16" x14ac:dyDescent="0.35">
      <c r="A312" s="1">
        <v>311</v>
      </c>
      <c r="B312" s="1">
        <f t="shared" si="4"/>
        <v>1</v>
      </c>
      <c r="C312" s="1">
        <v>6.4799999999999996E-2</v>
      </c>
      <c r="D312" s="1">
        <v>-6.2700000000000006E-2</v>
      </c>
      <c r="E312" s="1">
        <v>-1.6400000000000001E-2</v>
      </c>
      <c r="F312" s="1">
        <v>54.649900000000002</v>
      </c>
      <c r="G312" s="1">
        <v>92.882099999999994</v>
      </c>
      <c r="H312" s="1">
        <v>1.55E-2</v>
      </c>
      <c r="I312" s="1">
        <v>54.712600000000002</v>
      </c>
      <c r="J312" s="1">
        <v>92.898499999999999</v>
      </c>
      <c r="K312" s="1">
        <v>6</v>
      </c>
      <c r="L312" s="1">
        <v>4.1303000000000001</v>
      </c>
      <c r="M312" s="1">
        <v>22.74</v>
      </c>
      <c r="N312" s="1">
        <v>0.18160000000000001</v>
      </c>
      <c r="O312" s="1"/>
      <c r="P312" s="1">
        <v>1</v>
      </c>
    </row>
    <row r="313" spans="1:16" x14ac:dyDescent="0.35">
      <c r="A313" s="1">
        <v>312</v>
      </c>
      <c r="B313" s="1">
        <f t="shared" si="4"/>
        <v>1</v>
      </c>
      <c r="C313" s="1">
        <v>5.0200000000000002E-2</v>
      </c>
      <c r="D313" s="1">
        <v>2.1700000000000001E-2</v>
      </c>
      <c r="E313" s="1">
        <v>4.53E-2</v>
      </c>
      <c r="F313" s="1">
        <v>59.7485</v>
      </c>
      <c r="G313" s="1">
        <v>96.970399999999998</v>
      </c>
      <c r="H313" s="1">
        <v>1.2E-2</v>
      </c>
      <c r="I313" s="1">
        <v>59.726799999999997</v>
      </c>
      <c r="J313" s="1">
        <v>96.9251</v>
      </c>
      <c r="K313" s="1">
        <v>6</v>
      </c>
      <c r="L313" s="1">
        <v>4.4184000000000001</v>
      </c>
      <c r="M313" s="1">
        <v>25.8</v>
      </c>
      <c r="N313" s="1">
        <v>0.17130000000000001</v>
      </c>
      <c r="O313" s="1"/>
      <c r="P313" s="1">
        <v>1</v>
      </c>
    </row>
    <row r="314" spans="1:16" x14ac:dyDescent="0.35">
      <c r="A314" s="1">
        <v>313</v>
      </c>
      <c r="B314" s="1">
        <f t="shared" si="4"/>
        <v>1</v>
      </c>
      <c r="C314" s="1">
        <v>7.5700000000000003E-2</v>
      </c>
      <c r="D314" s="1">
        <v>-5.04E-2</v>
      </c>
      <c r="E314" s="1">
        <v>5.6500000000000002E-2</v>
      </c>
      <c r="F314" s="1">
        <v>56.758600000000001</v>
      </c>
      <c r="G314" s="1">
        <v>99.036299999999997</v>
      </c>
      <c r="H314" s="1">
        <v>1.34E-2</v>
      </c>
      <c r="I314" s="1">
        <v>56.808999999999997</v>
      </c>
      <c r="J314" s="1">
        <v>98.979799999999997</v>
      </c>
      <c r="K314" s="1">
        <v>6</v>
      </c>
      <c r="L314" s="1">
        <v>5.9898999999999996</v>
      </c>
      <c r="M314" s="1">
        <v>28.56</v>
      </c>
      <c r="N314" s="1">
        <v>0.2097</v>
      </c>
      <c r="O314" s="1"/>
      <c r="P314" s="1">
        <v>1</v>
      </c>
    </row>
    <row r="315" spans="1:16" x14ac:dyDescent="0.35">
      <c r="A315" s="1">
        <v>314</v>
      </c>
      <c r="B315" s="1">
        <f t="shared" si="4"/>
        <v>1</v>
      </c>
      <c r="C315" s="1">
        <v>2.2499999999999999E-2</v>
      </c>
      <c r="D315" s="1">
        <v>2.24E-2</v>
      </c>
      <c r="E315" s="1">
        <v>1.8E-3</v>
      </c>
      <c r="F315" s="1">
        <v>56.6357</v>
      </c>
      <c r="G315" s="1">
        <v>98.937399999999997</v>
      </c>
      <c r="H315" s="1">
        <v>1.5800000000000002E-2</v>
      </c>
      <c r="I315" s="1">
        <v>56.613300000000002</v>
      </c>
      <c r="J315" s="1">
        <v>98.935599999999994</v>
      </c>
      <c r="K315" s="1">
        <v>6</v>
      </c>
      <c r="L315" s="1">
        <v>4.3402000000000003</v>
      </c>
      <c r="M315" s="1">
        <v>22.74</v>
      </c>
      <c r="N315" s="1">
        <v>0.19089999999999999</v>
      </c>
      <c r="O315" s="1"/>
      <c r="P315" s="1">
        <v>1</v>
      </c>
    </row>
    <row r="316" spans="1:16" x14ac:dyDescent="0.35">
      <c r="A316" s="1">
        <v>315</v>
      </c>
      <c r="B316" s="1">
        <f t="shared" si="4"/>
        <v>1</v>
      </c>
      <c r="C316" s="1">
        <v>3.3399999999999999E-2</v>
      </c>
      <c r="D316" s="1">
        <v>-3.2800000000000003E-2</v>
      </c>
      <c r="E316" s="1">
        <v>6.7000000000000002E-3</v>
      </c>
      <c r="F316" s="1">
        <v>61.835799999999999</v>
      </c>
      <c r="G316" s="1">
        <v>90.641300000000001</v>
      </c>
      <c r="H316" s="1">
        <v>9.5999999999999992E-3</v>
      </c>
      <c r="I316" s="1">
        <v>61.868600000000001</v>
      </c>
      <c r="J316" s="1">
        <v>90.634600000000006</v>
      </c>
      <c r="K316" s="1">
        <v>8</v>
      </c>
      <c r="L316" s="1">
        <v>7.2096</v>
      </c>
      <c r="M316" s="1">
        <v>36.06</v>
      </c>
      <c r="N316" s="1">
        <v>0.19989999999999999</v>
      </c>
      <c r="O316" s="1"/>
      <c r="P316" s="1">
        <v>1</v>
      </c>
    </row>
    <row r="317" spans="1:16" x14ac:dyDescent="0.35">
      <c r="A317" s="1">
        <v>316</v>
      </c>
      <c r="B317" s="1">
        <f t="shared" si="4"/>
        <v>1</v>
      </c>
      <c r="C317" s="1">
        <v>1.72E-2</v>
      </c>
      <c r="D317" s="1">
        <v>-7.0000000000000001E-3</v>
      </c>
      <c r="E317" s="1">
        <v>1.5699999999999999E-2</v>
      </c>
      <c r="F317" s="1">
        <v>54.890999999999998</v>
      </c>
      <c r="G317" s="1">
        <v>95.279499999999999</v>
      </c>
      <c r="H317" s="1">
        <v>1.0999999999999999E-2</v>
      </c>
      <c r="I317" s="1">
        <v>54.898000000000003</v>
      </c>
      <c r="J317" s="1">
        <v>95.263800000000003</v>
      </c>
      <c r="K317" s="1">
        <v>9</v>
      </c>
      <c r="L317" s="1">
        <v>7.1262999999999996</v>
      </c>
      <c r="M317" s="1">
        <v>33.78</v>
      </c>
      <c r="N317" s="1">
        <v>0.21099999999999999</v>
      </c>
      <c r="O317" s="1"/>
      <c r="P317" s="1">
        <v>1</v>
      </c>
    </row>
    <row r="318" spans="1:16" x14ac:dyDescent="0.35">
      <c r="A318" s="1">
        <v>317</v>
      </c>
      <c r="B318" s="1">
        <f t="shared" si="4"/>
        <v>1</v>
      </c>
      <c r="C318" s="1">
        <v>3.5700000000000003E-2</v>
      </c>
      <c r="D318" s="1">
        <v>3.5999999999999999E-3</v>
      </c>
      <c r="E318" s="1">
        <v>3.5499999999999997E-2</v>
      </c>
      <c r="F318" s="1">
        <v>59.385399999999997</v>
      </c>
      <c r="G318" s="1">
        <v>99.164500000000004</v>
      </c>
      <c r="H318" s="1">
        <v>1.3299999999999999E-2</v>
      </c>
      <c r="I318" s="1">
        <v>59.381900000000002</v>
      </c>
      <c r="J318" s="1">
        <v>99.129000000000005</v>
      </c>
      <c r="K318" s="1">
        <v>9</v>
      </c>
      <c r="L318" s="1">
        <v>6.4725999999999999</v>
      </c>
      <c r="M318" s="1">
        <v>29.7</v>
      </c>
      <c r="N318" s="1">
        <v>0.21790000000000001</v>
      </c>
      <c r="O318" s="1"/>
      <c r="P318" s="1">
        <v>1</v>
      </c>
    </row>
    <row r="319" spans="1:16" x14ac:dyDescent="0.35">
      <c r="A319" s="1">
        <v>318</v>
      </c>
      <c r="B319" s="1">
        <f t="shared" si="4"/>
        <v>1</v>
      </c>
      <c r="C319" s="1">
        <v>3.7499999999999999E-2</v>
      </c>
      <c r="D319" s="1">
        <v>-2.7E-2</v>
      </c>
      <c r="E319" s="1">
        <v>-2.5899999999999999E-2</v>
      </c>
      <c r="F319" s="1">
        <v>59.075499999999998</v>
      </c>
      <c r="G319" s="1">
        <v>91.708100000000002</v>
      </c>
      <c r="H319" s="1">
        <v>3.8E-3</v>
      </c>
      <c r="I319" s="1">
        <v>59.102499999999999</v>
      </c>
      <c r="J319" s="1">
        <v>91.733999999999995</v>
      </c>
      <c r="K319" s="1">
        <v>6</v>
      </c>
      <c r="L319" s="1">
        <v>5.9245999999999999</v>
      </c>
      <c r="M319" s="1">
        <v>26.16</v>
      </c>
      <c r="N319" s="1">
        <v>0.22650000000000001</v>
      </c>
      <c r="O319" s="1"/>
      <c r="P319" s="1">
        <v>1</v>
      </c>
    </row>
    <row r="320" spans="1:16" x14ac:dyDescent="0.35">
      <c r="A320" s="1">
        <v>319</v>
      </c>
      <c r="B320" s="1">
        <f t="shared" si="4"/>
        <v>1</v>
      </c>
      <c r="C320" s="1">
        <v>1.6999999999999999E-3</v>
      </c>
      <c r="D320" s="1">
        <v>1.6999999999999999E-3</v>
      </c>
      <c r="E320" s="2">
        <v>-1.0004E-4</v>
      </c>
      <c r="F320" s="1">
        <v>59.560099999999998</v>
      </c>
      <c r="G320" s="1">
        <v>94.030100000000004</v>
      </c>
      <c r="H320" s="1">
        <v>7.6E-3</v>
      </c>
      <c r="I320" s="1">
        <v>59.558399999999999</v>
      </c>
      <c r="J320" s="1">
        <v>94.030199999999994</v>
      </c>
      <c r="K320" s="1">
        <v>6</v>
      </c>
      <c r="L320" s="1">
        <v>3.1168999999999998</v>
      </c>
      <c r="M320" s="1">
        <v>19.8</v>
      </c>
      <c r="N320" s="1">
        <v>0.15740000000000001</v>
      </c>
      <c r="O320" s="1"/>
      <c r="P320" s="1">
        <v>1</v>
      </c>
    </row>
    <row r="321" spans="1:16" x14ac:dyDescent="0.35">
      <c r="A321" s="1">
        <v>320</v>
      </c>
      <c r="B321" s="1">
        <f t="shared" si="4"/>
        <v>1</v>
      </c>
      <c r="C321" s="1">
        <v>2.3699999999999999E-2</v>
      </c>
      <c r="D321" s="1">
        <v>-2.0500000000000001E-2</v>
      </c>
      <c r="E321" s="1">
        <v>1.1900000000000001E-2</v>
      </c>
      <c r="F321" s="1">
        <v>56.454599999999999</v>
      </c>
      <c r="G321" s="1">
        <v>97.225899999999996</v>
      </c>
      <c r="H321" s="1">
        <v>5.0000000000000001E-3</v>
      </c>
      <c r="I321" s="1">
        <v>56.475099999999998</v>
      </c>
      <c r="J321" s="1">
        <v>97.213999999999999</v>
      </c>
      <c r="K321" s="1">
        <v>7</v>
      </c>
      <c r="L321" s="1">
        <v>5.3762999999999996</v>
      </c>
      <c r="M321" s="1">
        <v>27.78</v>
      </c>
      <c r="N321" s="1">
        <v>0.19350000000000001</v>
      </c>
      <c r="O321" s="1"/>
      <c r="P321" s="1">
        <v>1</v>
      </c>
    </row>
    <row r="322" spans="1:16" x14ac:dyDescent="0.35">
      <c r="A322" s="1">
        <v>321</v>
      </c>
      <c r="B322" s="1">
        <f t="shared" si="4"/>
        <v>1</v>
      </c>
      <c r="C322" s="1">
        <v>8.5000000000000006E-2</v>
      </c>
      <c r="D322" s="1">
        <v>-7.4099999999999999E-2</v>
      </c>
      <c r="E322" s="1">
        <v>4.1700000000000001E-2</v>
      </c>
      <c r="F322" s="1">
        <v>54.951300000000003</v>
      </c>
      <c r="G322" s="1">
        <v>99.433199999999999</v>
      </c>
      <c r="H322" s="1">
        <v>1.26E-2</v>
      </c>
      <c r="I322" s="1">
        <v>55.025399999999998</v>
      </c>
      <c r="J322" s="1">
        <v>99.391499999999994</v>
      </c>
      <c r="K322" s="1">
        <v>8</v>
      </c>
      <c r="L322" s="1">
        <v>7.3563000000000001</v>
      </c>
      <c r="M322" s="1">
        <v>32.94</v>
      </c>
      <c r="N322" s="1">
        <v>0.2233</v>
      </c>
      <c r="O322" s="1"/>
      <c r="P322" s="1">
        <v>1</v>
      </c>
    </row>
    <row r="323" spans="1:16" x14ac:dyDescent="0.35">
      <c r="A323" s="1">
        <v>322</v>
      </c>
      <c r="B323" s="1">
        <f t="shared" ref="B323:B386" si="5">IF(AND(C323&lt;0.1,H323&lt;0.05),1,0)</f>
        <v>1</v>
      </c>
      <c r="C323" s="1">
        <v>2.1899999999999999E-2</v>
      </c>
      <c r="D323" s="1">
        <v>-1.9699999999999999E-2</v>
      </c>
      <c r="E323" s="1">
        <v>9.5999999999999992E-3</v>
      </c>
      <c r="F323" s="1">
        <v>59.674999999999997</v>
      </c>
      <c r="G323" s="1">
        <v>93.105599999999995</v>
      </c>
      <c r="H323" s="1">
        <v>1.3899999999999999E-2</v>
      </c>
      <c r="I323" s="1">
        <v>59.694600000000001</v>
      </c>
      <c r="J323" s="1">
        <v>93.096000000000004</v>
      </c>
      <c r="K323" s="1">
        <v>10</v>
      </c>
      <c r="L323" s="1">
        <v>6.8910999999999998</v>
      </c>
      <c r="M323" s="1">
        <v>33.54</v>
      </c>
      <c r="N323" s="1">
        <v>0.20549999999999999</v>
      </c>
      <c r="O323" s="1"/>
      <c r="P323" s="1">
        <v>1</v>
      </c>
    </row>
    <row r="324" spans="1:16" x14ac:dyDescent="0.35">
      <c r="A324" s="1">
        <v>323</v>
      </c>
      <c r="B324" s="1">
        <f t="shared" si="5"/>
        <v>1</v>
      </c>
      <c r="C324" s="1">
        <v>2.93E-2</v>
      </c>
      <c r="D324" s="1">
        <v>-2.8299999999999999E-2</v>
      </c>
      <c r="E324" s="1">
        <v>7.6E-3</v>
      </c>
      <c r="F324" s="1">
        <v>59.602499999999999</v>
      </c>
      <c r="G324" s="1">
        <v>95.865600000000001</v>
      </c>
      <c r="H324" s="1">
        <v>8.5000000000000006E-3</v>
      </c>
      <c r="I324" s="1">
        <v>59.630800000000001</v>
      </c>
      <c r="J324" s="1">
        <v>95.858000000000004</v>
      </c>
      <c r="K324" s="1">
        <v>10</v>
      </c>
      <c r="L324" s="1">
        <v>9.8225999999999996</v>
      </c>
      <c r="M324" s="1">
        <v>45.12</v>
      </c>
      <c r="N324" s="1">
        <v>0.2177</v>
      </c>
      <c r="O324" s="1"/>
      <c r="P324" s="1">
        <v>1</v>
      </c>
    </row>
    <row r="325" spans="1:16" x14ac:dyDescent="0.35">
      <c r="A325" s="1">
        <v>324</v>
      </c>
      <c r="B325" s="1">
        <f t="shared" si="5"/>
        <v>1</v>
      </c>
      <c r="C325" s="1">
        <v>3.4700000000000002E-2</v>
      </c>
      <c r="D325" s="1">
        <v>-5.4000000000000003E-3</v>
      </c>
      <c r="E325" s="1">
        <v>3.4299999999999997E-2</v>
      </c>
      <c r="F325" s="1">
        <v>61.094499999999996</v>
      </c>
      <c r="G325" s="1">
        <v>91.460999999999999</v>
      </c>
      <c r="H325" s="1">
        <v>9.2999999999999992E-3</v>
      </c>
      <c r="I325" s="1">
        <v>61.099899999999998</v>
      </c>
      <c r="J325" s="1">
        <v>91.426699999999997</v>
      </c>
      <c r="K325" s="1">
        <v>8</v>
      </c>
      <c r="L325" s="1">
        <v>7.6192000000000002</v>
      </c>
      <c r="M325" s="1">
        <v>41.46</v>
      </c>
      <c r="N325" s="1">
        <v>0.18379999999999999</v>
      </c>
      <c r="O325" s="1"/>
      <c r="P325" s="1">
        <v>1</v>
      </c>
    </row>
    <row r="326" spans="1:16" x14ac:dyDescent="0.35">
      <c r="A326" s="1">
        <v>325</v>
      </c>
      <c r="B326" s="1">
        <f t="shared" si="5"/>
        <v>1</v>
      </c>
      <c r="C326" s="1">
        <v>5.3100000000000001E-2</v>
      </c>
      <c r="D326" s="1">
        <v>-4.2099999999999999E-2</v>
      </c>
      <c r="E326" s="1">
        <v>3.2300000000000002E-2</v>
      </c>
      <c r="F326" s="1">
        <v>60.115000000000002</v>
      </c>
      <c r="G326" s="1">
        <v>93.296800000000005</v>
      </c>
      <c r="H326" s="1">
        <v>4.4000000000000003E-3</v>
      </c>
      <c r="I326" s="1">
        <v>60.1571</v>
      </c>
      <c r="J326" s="1">
        <v>93.264499999999998</v>
      </c>
      <c r="K326" s="1">
        <v>7</v>
      </c>
      <c r="L326" s="1">
        <v>5.9084000000000003</v>
      </c>
      <c r="M326" s="1">
        <v>29.82</v>
      </c>
      <c r="N326" s="1">
        <v>0.1981</v>
      </c>
      <c r="O326" s="1"/>
      <c r="P326" s="1">
        <v>1</v>
      </c>
    </row>
    <row r="327" spans="1:16" x14ac:dyDescent="0.35">
      <c r="A327" s="1">
        <v>326</v>
      </c>
      <c r="B327" s="1">
        <f t="shared" si="5"/>
        <v>1</v>
      </c>
      <c r="C327" s="1">
        <v>6.3399999999999998E-2</v>
      </c>
      <c r="D327" s="1">
        <v>-4.5999999999999999E-2</v>
      </c>
      <c r="E327" s="1">
        <v>4.3700000000000003E-2</v>
      </c>
      <c r="F327" s="1">
        <v>57.950899999999997</v>
      </c>
      <c r="G327" s="1">
        <v>97.551900000000003</v>
      </c>
      <c r="H327" s="1">
        <v>1.04E-2</v>
      </c>
      <c r="I327" s="1">
        <v>57.996899999999997</v>
      </c>
      <c r="J327" s="1">
        <v>97.508200000000002</v>
      </c>
      <c r="K327" s="1">
        <v>5</v>
      </c>
      <c r="L327" s="1">
        <v>3.3498000000000001</v>
      </c>
      <c r="M327" s="1">
        <v>20.100000000000001</v>
      </c>
      <c r="N327" s="1">
        <v>0.16669999999999999</v>
      </c>
      <c r="O327" s="1"/>
      <c r="P327" s="1">
        <v>1</v>
      </c>
    </row>
    <row r="328" spans="1:16" x14ac:dyDescent="0.35">
      <c r="A328" s="1">
        <v>327</v>
      </c>
      <c r="B328" s="1">
        <f t="shared" si="5"/>
        <v>1</v>
      </c>
      <c r="C328" s="1">
        <v>2.4299999999999999E-2</v>
      </c>
      <c r="D328" s="1">
        <v>-2.3699999999999999E-2</v>
      </c>
      <c r="E328" s="1">
        <v>-5.1000000000000004E-3</v>
      </c>
      <c r="F328" s="1">
        <v>58.881399999999999</v>
      </c>
      <c r="G328" s="1">
        <v>96.921999999999997</v>
      </c>
      <c r="H328" s="1">
        <v>2.7000000000000001E-3</v>
      </c>
      <c r="I328" s="1">
        <v>58.905200000000001</v>
      </c>
      <c r="J328" s="1">
        <v>96.927099999999996</v>
      </c>
      <c r="K328" s="1">
        <v>10</v>
      </c>
      <c r="L328" s="1">
        <v>5.5492999999999997</v>
      </c>
      <c r="M328" s="1">
        <v>77.22</v>
      </c>
      <c r="N328" s="1">
        <v>7.1900000000000006E-2</v>
      </c>
      <c r="O328" s="1"/>
      <c r="P328" s="1">
        <v>1</v>
      </c>
    </row>
    <row r="329" spans="1:16" x14ac:dyDescent="0.35">
      <c r="A329" s="1">
        <v>328</v>
      </c>
      <c r="B329" s="1">
        <f t="shared" si="5"/>
        <v>1</v>
      </c>
      <c r="C329" s="1">
        <v>3.9E-2</v>
      </c>
      <c r="D329" s="1">
        <v>-3.8399999999999997E-2</v>
      </c>
      <c r="E329" s="1">
        <v>-7.1000000000000004E-3</v>
      </c>
      <c r="F329" s="1">
        <v>53.917000000000002</v>
      </c>
      <c r="G329" s="1">
        <v>87.633099999999999</v>
      </c>
      <c r="H329" s="2">
        <v>3.5649999999999999E-4</v>
      </c>
      <c r="I329" s="1">
        <v>53.955399999999997</v>
      </c>
      <c r="J329" s="1">
        <v>87.640199999999993</v>
      </c>
      <c r="K329" s="1">
        <v>10</v>
      </c>
      <c r="L329" s="1">
        <v>9.7960999999999991</v>
      </c>
      <c r="M329" s="1">
        <v>42.96</v>
      </c>
      <c r="N329" s="1">
        <v>0.22800000000000001</v>
      </c>
      <c r="O329" s="1"/>
      <c r="P329" s="1">
        <v>1</v>
      </c>
    </row>
    <row r="330" spans="1:16" x14ac:dyDescent="0.35">
      <c r="A330" s="1">
        <v>329</v>
      </c>
      <c r="B330" s="1">
        <f t="shared" si="5"/>
        <v>1</v>
      </c>
      <c r="C330" s="1">
        <v>5.5500000000000001E-2</v>
      </c>
      <c r="D330" s="1">
        <v>-1.1599999999999999E-2</v>
      </c>
      <c r="E330" s="1">
        <v>5.4300000000000001E-2</v>
      </c>
      <c r="F330" s="1">
        <v>61.531700000000001</v>
      </c>
      <c r="G330" s="1">
        <v>94.636099999999999</v>
      </c>
      <c r="H330" s="1">
        <v>8.0000000000000002E-3</v>
      </c>
      <c r="I330" s="1">
        <v>61.543300000000002</v>
      </c>
      <c r="J330" s="1">
        <v>94.581800000000001</v>
      </c>
      <c r="K330" s="1">
        <v>7</v>
      </c>
      <c r="L330" s="1">
        <v>4.9786999999999999</v>
      </c>
      <c r="M330" s="1">
        <v>27.9</v>
      </c>
      <c r="N330" s="1">
        <v>0.1784</v>
      </c>
      <c r="O330" s="1"/>
      <c r="P330" s="1">
        <v>1</v>
      </c>
    </row>
    <row r="331" spans="1:16" x14ac:dyDescent="0.35">
      <c r="A331" s="1">
        <v>330</v>
      </c>
      <c r="B331" s="1">
        <f t="shared" si="5"/>
        <v>1</v>
      </c>
      <c r="C331" s="1">
        <v>4.4400000000000002E-2</v>
      </c>
      <c r="D331" s="1">
        <v>-2.01E-2</v>
      </c>
      <c r="E331" s="1">
        <v>3.95E-2</v>
      </c>
      <c r="F331" s="1">
        <v>56.953600000000002</v>
      </c>
      <c r="G331" s="1">
        <v>90.036600000000007</v>
      </c>
      <c r="H331" s="1">
        <v>1.29E-2</v>
      </c>
      <c r="I331" s="1">
        <v>56.973799999999997</v>
      </c>
      <c r="J331" s="1">
        <v>89.997100000000003</v>
      </c>
      <c r="K331" s="1">
        <v>7</v>
      </c>
      <c r="L331" s="1">
        <v>6.4545000000000003</v>
      </c>
      <c r="M331" s="1">
        <v>33.840000000000003</v>
      </c>
      <c r="N331" s="1">
        <v>0.19070000000000001</v>
      </c>
      <c r="O331" s="1"/>
      <c r="P331" s="1">
        <v>1</v>
      </c>
    </row>
    <row r="332" spans="1:16" x14ac:dyDescent="0.35">
      <c r="A332" s="1">
        <v>331</v>
      </c>
      <c r="B332" s="1">
        <f t="shared" si="5"/>
        <v>1</v>
      </c>
      <c r="C332" s="1">
        <v>4.4999999999999998E-2</v>
      </c>
      <c r="D332" s="1">
        <v>2.1000000000000001E-2</v>
      </c>
      <c r="E332" s="1">
        <v>3.9800000000000002E-2</v>
      </c>
      <c r="F332" s="1">
        <v>59.281100000000002</v>
      </c>
      <c r="G332" s="1">
        <v>98.563900000000004</v>
      </c>
      <c r="H332" s="1">
        <v>1E-3</v>
      </c>
      <c r="I332" s="1">
        <v>59.260100000000001</v>
      </c>
      <c r="J332" s="1">
        <v>98.524100000000004</v>
      </c>
      <c r="K332" s="1">
        <v>6</v>
      </c>
      <c r="L332" s="1">
        <v>4.4279999999999999</v>
      </c>
      <c r="M332" s="1">
        <v>23.28</v>
      </c>
      <c r="N332" s="1">
        <v>0.19020000000000001</v>
      </c>
      <c r="O332" s="1"/>
      <c r="P332" s="1">
        <v>1</v>
      </c>
    </row>
    <row r="333" spans="1:16" x14ac:dyDescent="0.35">
      <c r="A333" s="1">
        <v>332</v>
      </c>
      <c r="B333" s="1">
        <f t="shared" si="5"/>
        <v>1</v>
      </c>
      <c r="C333" s="1">
        <v>1.9699999999999999E-2</v>
      </c>
      <c r="D333" s="1">
        <v>-1.89E-2</v>
      </c>
      <c r="E333" s="1">
        <v>-5.3E-3</v>
      </c>
      <c r="F333" s="1">
        <v>56.739400000000003</v>
      </c>
      <c r="G333" s="1">
        <v>90.653700000000001</v>
      </c>
      <c r="H333" s="1">
        <v>2.5999999999999999E-3</v>
      </c>
      <c r="I333" s="1">
        <v>56.758299999999998</v>
      </c>
      <c r="J333" s="1">
        <v>90.659000000000006</v>
      </c>
      <c r="K333" s="1">
        <v>9</v>
      </c>
      <c r="L333" s="1">
        <v>8.3628999999999998</v>
      </c>
      <c r="M333" s="1">
        <v>37.68</v>
      </c>
      <c r="N333" s="1">
        <v>0.22189999999999999</v>
      </c>
      <c r="O333" s="1"/>
      <c r="P333" s="1">
        <v>1</v>
      </c>
    </row>
    <row r="334" spans="1:16" x14ac:dyDescent="0.35">
      <c r="A334" s="1">
        <v>333</v>
      </c>
      <c r="B334" s="1">
        <f t="shared" si="5"/>
        <v>1</v>
      </c>
      <c r="C334" s="1">
        <v>2.4E-2</v>
      </c>
      <c r="D334" s="1">
        <v>-2.7000000000000001E-3</v>
      </c>
      <c r="E334" s="1">
        <v>2.3800000000000002E-2</v>
      </c>
      <c r="F334" s="1">
        <v>59.505299999999998</v>
      </c>
      <c r="G334" s="1">
        <v>92.388499999999993</v>
      </c>
      <c r="H334" s="1">
        <v>1.0999999999999999E-2</v>
      </c>
      <c r="I334" s="1">
        <v>59.508000000000003</v>
      </c>
      <c r="J334" s="1">
        <v>92.364699999999999</v>
      </c>
      <c r="K334" s="1">
        <v>7</v>
      </c>
      <c r="L334" s="1">
        <v>5.2163000000000004</v>
      </c>
      <c r="M334" s="1">
        <v>28.8</v>
      </c>
      <c r="N334" s="1">
        <v>0.18110000000000001</v>
      </c>
      <c r="O334" s="1"/>
      <c r="P334" s="1">
        <v>1</v>
      </c>
    </row>
    <row r="335" spans="1:16" x14ac:dyDescent="0.35">
      <c r="A335" s="1">
        <v>334</v>
      </c>
      <c r="B335" s="1">
        <f t="shared" si="5"/>
        <v>1</v>
      </c>
      <c r="C335" s="1">
        <v>1.9599999999999999E-2</v>
      </c>
      <c r="D335" s="1">
        <v>-2E-3</v>
      </c>
      <c r="E335" s="1">
        <v>1.95E-2</v>
      </c>
      <c r="F335" s="1">
        <v>61.917099999999998</v>
      </c>
      <c r="G335" s="1">
        <v>93.275300000000001</v>
      </c>
      <c r="H335" s="1">
        <v>5.7000000000000002E-3</v>
      </c>
      <c r="I335" s="1">
        <v>61.9191</v>
      </c>
      <c r="J335" s="1">
        <v>93.255799999999994</v>
      </c>
      <c r="K335" s="1">
        <v>8</v>
      </c>
      <c r="L335" s="1">
        <v>6.0317999999999996</v>
      </c>
      <c r="M335" s="1">
        <v>29.82</v>
      </c>
      <c r="N335" s="1">
        <v>0.20230000000000001</v>
      </c>
      <c r="O335" s="1"/>
      <c r="P335" s="1">
        <v>1</v>
      </c>
    </row>
    <row r="336" spans="1:16" x14ac:dyDescent="0.35">
      <c r="A336" s="1">
        <v>335</v>
      </c>
      <c r="B336" s="1">
        <f t="shared" si="5"/>
        <v>1</v>
      </c>
      <c r="C336" s="1">
        <v>2.7400000000000001E-2</v>
      </c>
      <c r="D336" s="1">
        <v>-2.1299999999999999E-2</v>
      </c>
      <c r="E336" s="1">
        <v>1.7299999999999999E-2</v>
      </c>
      <c r="F336" s="1">
        <v>53.466000000000001</v>
      </c>
      <c r="G336" s="1">
        <v>93.408600000000007</v>
      </c>
      <c r="H336" s="1">
        <v>5.7999999999999996E-3</v>
      </c>
      <c r="I336" s="1">
        <v>53.487299999999998</v>
      </c>
      <c r="J336" s="1">
        <v>93.391300000000001</v>
      </c>
      <c r="K336" s="1">
        <v>8</v>
      </c>
      <c r="L336" s="1">
        <v>6.2233999999999998</v>
      </c>
      <c r="M336" s="1">
        <v>28.02</v>
      </c>
      <c r="N336" s="1">
        <v>0.22209999999999999</v>
      </c>
      <c r="O336" s="1"/>
      <c r="P336" s="1">
        <v>1</v>
      </c>
    </row>
    <row r="337" spans="1:16" x14ac:dyDescent="0.35">
      <c r="A337" s="1">
        <v>336</v>
      </c>
      <c r="B337" s="1">
        <f t="shared" si="5"/>
        <v>0</v>
      </c>
      <c r="C337" s="1">
        <v>8.8999999999999999E-3</v>
      </c>
      <c r="D337" s="1">
        <v>-1.6000000000000001E-3</v>
      </c>
      <c r="E337" s="1">
        <v>8.6999999999999994E-3</v>
      </c>
      <c r="F337" s="1">
        <v>55.012799999999999</v>
      </c>
      <c r="G337" s="1">
        <v>91.5625</v>
      </c>
      <c r="H337" s="1">
        <v>1.1032</v>
      </c>
      <c r="I337" s="1">
        <v>55.014400000000002</v>
      </c>
      <c r="J337" s="1">
        <v>91.553700000000006</v>
      </c>
      <c r="K337" s="1">
        <v>6</v>
      </c>
      <c r="L337" s="1">
        <v>4.5369000000000002</v>
      </c>
      <c r="M337" s="1">
        <v>22.56</v>
      </c>
      <c r="N337" s="1">
        <v>0.2011</v>
      </c>
      <c r="O337" s="1"/>
      <c r="P337" s="1">
        <v>0</v>
      </c>
    </row>
    <row r="338" spans="1:16" x14ac:dyDescent="0.35">
      <c r="A338" s="1">
        <v>337</v>
      </c>
      <c r="B338" s="1">
        <f t="shared" si="5"/>
        <v>1</v>
      </c>
      <c r="C338" s="1">
        <v>6.8900000000000003E-2</v>
      </c>
      <c r="D338" s="1">
        <v>-5.5399999999999998E-2</v>
      </c>
      <c r="E338" s="1">
        <v>4.1000000000000002E-2</v>
      </c>
      <c r="F338" s="1">
        <v>56.653599999999997</v>
      </c>
      <c r="G338" s="1">
        <v>100.2197</v>
      </c>
      <c r="H338" s="1">
        <v>1.2999999999999999E-3</v>
      </c>
      <c r="I338" s="1">
        <v>56.709099999999999</v>
      </c>
      <c r="J338" s="1">
        <v>100.1788</v>
      </c>
      <c r="K338" s="1">
        <v>9</v>
      </c>
      <c r="L338" s="1">
        <v>6.5445000000000002</v>
      </c>
      <c r="M338" s="1">
        <v>31.2</v>
      </c>
      <c r="N338" s="1">
        <v>0.20979999999999999</v>
      </c>
      <c r="O338" s="1"/>
      <c r="P338" s="1">
        <v>1</v>
      </c>
    </row>
    <row r="339" spans="1:16" x14ac:dyDescent="0.35">
      <c r="A339" s="1">
        <v>338</v>
      </c>
      <c r="B339" s="1">
        <f t="shared" si="5"/>
        <v>1</v>
      </c>
      <c r="C339" s="1">
        <v>5.0200000000000002E-2</v>
      </c>
      <c r="D339" s="1">
        <v>-2.69E-2</v>
      </c>
      <c r="E339" s="1">
        <v>4.24E-2</v>
      </c>
      <c r="F339" s="1">
        <v>55.973999999999997</v>
      </c>
      <c r="G339" s="1">
        <v>94.763900000000007</v>
      </c>
      <c r="H339" s="1">
        <v>7.0000000000000001E-3</v>
      </c>
      <c r="I339" s="1">
        <v>56.000900000000001</v>
      </c>
      <c r="J339" s="1">
        <v>94.721500000000006</v>
      </c>
      <c r="K339" s="1">
        <v>8</v>
      </c>
      <c r="L339" s="1">
        <v>3.4779</v>
      </c>
      <c r="M339" s="1">
        <v>19.62</v>
      </c>
      <c r="N339" s="1">
        <v>0.17730000000000001</v>
      </c>
      <c r="O339" s="1"/>
      <c r="P339" s="1">
        <v>1</v>
      </c>
    </row>
    <row r="340" spans="1:16" x14ac:dyDescent="0.35">
      <c r="A340" s="1">
        <v>339</v>
      </c>
      <c r="B340" s="1">
        <f t="shared" si="5"/>
        <v>1</v>
      </c>
      <c r="C340" s="1">
        <v>2.92E-2</v>
      </c>
      <c r="D340" s="1">
        <v>-1.9599999999999999E-2</v>
      </c>
      <c r="E340" s="1">
        <v>2.1700000000000001E-2</v>
      </c>
      <c r="F340" s="1">
        <v>57.295699999999997</v>
      </c>
      <c r="G340" s="1">
        <v>92.095299999999995</v>
      </c>
      <c r="H340" s="1">
        <v>2.7000000000000001E-3</v>
      </c>
      <c r="I340" s="1">
        <v>57.315300000000001</v>
      </c>
      <c r="J340" s="1">
        <v>92.073599999999999</v>
      </c>
      <c r="K340" s="1">
        <v>6</v>
      </c>
      <c r="L340" s="1">
        <v>4.4398999999999997</v>
      </c>
      <c r="M340" s="1">
        <v>25.14</v>
      </c>
      <c r="N340" s="1">
        <v>0.17660000000000001</v>
      </c>
      <c r="O340" s="1"/>
      <c r="P340" s="1">
        <v>1</v>
      </c>
    </row>
    <row r="341" spans="1:16" x14ac:dyDescent="0.35">
      <c r="A341" s="1">
        <v>340</v>
      </c>
      <c r="B341" s="1">
        <f t="shared" si="5"/>
        <v>1</v>
      </c>
      <c r="C341" s="1">
        <v>3.04E-2</v>
      </c>
      <c r="D341" s="1">
        <v>-1.9699999999999999E-2</v>
      </c>
      <c r="E341" s="1">
        <v>-2.3099999999999999E-2</v>
      </c>
      <c r="F341" s="1">
        <v>58.4876</v>
      </c>
      <c r="G341" s="1">
        <v>88.287599999999998</v>
      </c>
      <c r="H341" s="1">
        <v>2.2000000000000001E-3</v>
      </c>
      <c r="I341" s="1">
        <v>58.507300000000001</v>
      </c>
      <c r="J341" s="1">
        <v>88.3108</v>
      </c>
      <c r="K341" s="1">
        <v>10</v>
      </c>
      <c r="L341" s="1">
        <v>7.3648999999999996</v>
      </c>
      <c r="M341" s="1">
        <v>31.86</v>
      </c>
      <c r="N341" s="1">
        <v>0.23119999999999999</v>
      </c>
      <c r="O341" s="1"/>
      <c r="P341" s="1">
        <v>1</v>
      </c>
    </row>
    <row r="342" spans="1:16" x14ac:dyDescent="0.35">
      <c r="A342" s="1">
        <v>341</v>
      </c>
      <c r="B342" s="1">
        <f t="shared" si="5"/>
        <v>1</v>
      </c>
      <c r="C342" s="1">
        <v>8.3000000000000001E-3</v>
      </c>
      <c r="D342" s="2">
        <v>4.6118999999999997E-5</v>
      </c>
      <c r="E342" s="1">
        <v>8.3000000000000001E-3</v>
      </c>
      <c r="F342" s="1">
        <v>60.205500000000001</v>
      </c>
      <c r="G342" s="1">
        <v>92.554299999999998</v>
      </c>
      <c r="H342" s="1">
        <v>2.0999999999999999E-3</v>
      </c>
      <c r="I342" s="1">
        <v>60.205500000000001</v>
      </c>
      <c r="J342" s="1">
        <v>92.546000000000006</v>
      </c>
      <c r="K342" s="1">
        <v>8</v>
      </c>
      <c r="L342" s="1">
        <v>4.6384999999999996</v>
      </c>
      <c r="M342" s="1">
        <v>25.26</v>
      </c>
      <c r="N342" s="1">
        <v>0.18360000000000001</v>
      </c>
      <c r="O342" s="1"/>
      <c r="P342" s="1">
        <v>1</v>
      </c>
    </row>
    <row r="343" spans="1:16" x14ac:dyDescent="0.35">
      <c r="A343" s="1">
        <v>342</v>
      </c>
      <c r="B343" s="1">
        <f t="shared" si="5"/>
        <v>1</v>
      </c>
      <c r="C343" s="1">
        <v>4.4600000000000001E-2</v>
      </c>
      <c r="D343" s="1">
        <v>-3.6299999999999999E-2</v>
      </c>
      <c r="E343" s="1">
        <v>2.5999999999999999E-2</v>
      </c>
      <c r="F343" s="1">
        <v>57.828299999999999</v>
      </c>
      <c r="G343" s="1">
        <v>95.033199999999994</v>
      </c>
      <c r="H343" s="1">
        <v>1.0500000000000001E-2</v>
      </c>
      <c r="I343" s="1">
        <v>57.864600000000003</v>
      </c>
      <c r="J343" s="1">
        <v>95.007099999999994</v>
      </c>
      <c r="K343" s="1">
        <v>6</v>
      </c>
      <c r="L343" s="1">
        <v>5.2210000000000001</v>
      </c>
      <c r="M343" s="1">
        <v>27.06</v>
      </c>
      <c r="N343" s="1">
        <v>0.19289999999999999</v>
      </c>
      <c r="O343" s="1"/>
      <c r="P343" s="1">
        <v>1</v>
      </c>
    </row>
    <row r="344" spans="1:16" x14ac:dyDescent="0.35">
      <c r="A344" s="1">
        <v>343</v>
      </c>
      <c r="B344" s="1">
        <f t="shared" si="5"/>
        <v>1</v>
      </c>
      <c r="C344" s="1">
        <v>3.5200000000000002E-2</v>
      </c>
      <c r="D344" s="1">
        <v>-3.4000000000000002E-2</v>
      </c>
      <c r="E344" s="1">
        <v>9.2999999999999992E-3</v>
      </c>
      <c r="F344" s="1">
        <v>61.002800000000001</v>
      </c>
      <c r="G344" s="1">
        <v>95.953299999999999</v>
      </c>
      <c r="H344" s="1">
        <v>9.7000000000000003E-3</v>
      </c>
      <c r="I344" s="1">
        <v>61.036799999999999</v>
      </c>
      <c r="J344" s="1">
        <v>95.944000000000003</v>
      </c>
      <c r="K344" s="1">
        <v>10</v>
      </c>
      <c r="L344" s="1">
        <v>7.4452999999999996</v>
      </c>
      <c r="M344" s="1">
        <v>35.4</v>
      </c>
      <c r="N344" s="1">
        <v>0.21029999999999999</v>
      </c>
      <c r="O344" s="1"/>
      <c r="P344" s="1">
        <v>1</v>
      </c>
    </row>
    <row r="345" spans="1:16" x14ac:dyDescent="0.35">
      <c r="A345" s="1">
        <v>344</v>
      </c>
      <c r="B345" s="1">
        <f t="shared" si="5"/>
        <v>1</v>
      </c>
      <c r="C345" s="1">
        <v>4.48E-2</v>
      </c>
      <c r="D345" s="1">
        <v>-0.04</v>
      </c>
      <c r="E345" s="1">
        <v>2.0199999999999999E-2</v>
      </c>
      <c r="F345" s="1">
        <v>60.068199999999997</v>
      </c>
      <c r="G345" s="1">
        <v>93.349199999999996</v>
      </c>
      <c r="H345" s="1">
        <v>5.3E-3</v>
      </c>
      <c r="I345" s="1">
        <v>60.108199999999997</v>
      </c>
      <c r="J345" s="1">
        <v>93.329099999999997</v>
      </c>
      <c r="K345" s="1">
        <v>7</v>
      </c>
      <c r="L345" s="1">
        <v>4.3597999999999999</v>
      </c>
      <c r="M345" s="1">
        <v>24.54</v>
      </c>
      <c r="N345" s="1">
        <v>0.1777</v>
      </c>
      <c r="O345" s="1"/>
      <c r="P345" s="1">
        <v>1</v>
      </c>
    </row>
    <row r="346" spans="1:16" x14ac:dyDescent="0.35">
      <c r="A346" s="1">
        <v>345</v>
      </c>
      <c r="B346" s="1">
        <f t="shared" si="5"/>
        <v>1</v>
      </c>
      <c r="C346" s="1">
        <v>8.8999999999999999E-3</v>
      </c>
      <c r="D346" s="1">
        <v>-1.9E-3</v>
      </c>
      <c r="E346" s="1">
        <v>8.6999999999999994E-3</v>
      </c>
      <c r="F346" s="1">
        <v>60.192700000000002</v>
      </c>
      <c r="G346" s="1">
        <v>92.962599999999995</v>
      </c>
      <c r="H346" s="1">
        <v>1.4200000000000001E-2</v>
      </c>
      <c r="I346" s="1">
        <v>60.194600000000001</v>
      </c>
      <c r="J346" s="1">
        <v>92.953900000000004</v>
      </c>
      <c r="K346" s="1">
        <v>6</v>
      </c>
      <c r="L346" s="1">
        <v>4.1860999999999997</v>
      </c>
      <c r="M346" s="1">
        <v>22.56</v>
      </c>
      <c r="N346" s="1">
        <v>0.18559999999999999</v>
      </c>
      <c r="O346" s="1"/>
      <c r="P346" s="1">
        <v>1</v>
      </c>
    </row>
    <row r="347" spans="1:16" x14ac:dyDescent="0.35">
      <c r="A347" s="1">
        <v>346</v>
      </c>
      <c r="B347" s="1">
        <f t="shared" si="5"/>
        <v>1</v>
      </c>
      <c r="C347" s="1">
        <v>3.78E-2</v>
      </c>
      <c r="D347" s="1">
        <v>-3.7100000000000001E-2</v>
      </c>
      <c r="E347" s="1">
        <v>7.3000000000000001E-3</v>
      </c>
      <c r="F347" s="1">
        <v>60.116999999999997</v>
      </c>
      <c r="G347" s="1">
        <v>95.235200000000006</v>
      </c>
      <c r="H347" s="1">
        <v>2E-3</v>
      </c>
      <c r="I347" s="1">
        <v>60.1541</v>
      </c>
      <c r="J347" s="1">
        <v>95.227900000000005</v>
      </c>
      <c r="K347" s="1">
        <v>7</v>
      </c>
      <c r="L347" s="1">
        <v>3.9826000000000001</v>
      </c>
      <c r="M347" s="1">
        <v>25.02</v>
      </c>
      <c r="N347" s="1">
        <v>0.15920000000000001</v>
      </c>
      <c r="O347" s="1"/>
      <c r="P347" s="1">
        <v>1</v>
      </c>
    </row>
    <row r="348" spans="1:16" x14ac:dyDescent="0.35">
      <c r="A348" s="1">
        <v>347</v>
      </c>
      <c r="B348" s="1">
        <f t="shared" si="5"/>
        <v>1</v>
      </c>
      <c r="C348" s="1">
        <v>6.3700000000000007E-2</v>
      </c>
      <c r="D348" s="1">
        <v>-5.9499999999999997E-2</v>
      </c>
      <c r="E348" s="1">
        <v>2.2499999999999999E-2</v>
      </c>
      <c r="F348" s="1">
        <v>54.870800000000003</v>
      </c>
      <c r="G348" s="1">
        <v>96.975800000000007</v>
      </c>
      <c r="H348" s="1">
        <v>1.1000000000000001E-3</v>
      </c>
      <c r="I348" s="1">
        <v>54.930300000000003</v>
      </c>
      <c r="J348" s="1">
        <v>96.953199999999995</v>
      </c>
      <c r="K348" s="1">
        <v>9</v>
      </c>
      <c r="L348" s="1">
        <v>6.3855000000000004</v>
      </c>
      <c r="M348" s="1">
        <v>27.9</v>
      </c>
      <c r="N348" s="1">
        <v>0.22889999999999999</v>
      </c>
      <c r="O348" s="1"/>
      <c r="P348" s="1">
        <v>1</v>
      </c>
    </row>
    <row r="349" spans="1:16" x14ac:dyDescent="0.35">
      <c r="A349" s="1">
        <v>348</v>
      </c>
      <c r="B349" s="1">
        <f t="shared" si="5"/>
        <v>1</v>
      </c>
      <c r="C349" s="1">
        <v>5.16E-2</v>
      </c>
      <c r="D349" s="1">
        <v>-5.0099999999999999E-2</v>
      </c>
      <c r="E349" s="1">
        <v>1.23E-2</v>
      </c>
      <c r="F349" s="1">
        <v>57.143300000000004</v>
      </c>
      <c r="G349" s="1">
        <v>92.372500000000002</v>
      </c>
      <c r="H349" s="1">
        <v>7.1999999999999998E-3</v>
      </c>
      <c r="I349" s="1">
        <v>57.193399999999997</v>
      </c>
      <c r="J349" s="1">
        <v>92.360200000000006</v>
      </c>
      <c r="K349" s="1">
        <v>7</v>
      </c>
      <c r="L349" s="1">
        <v>4.6811999999999996</v>
      </c>
      <c r="M349" s="1">
        <v>24.9</v>
      </c>
      <c r="N349" s="1">
        <v>0.188</v>
      </c>
      <c r="O349" s="1"/>
      <c r="P349" s="1">
        <v>1</v>
      </c>
    </row>
    <row r="350" spans="1:16" x14ac:dyDescent="0.35">
      <c r="A350" s="1">
        <v>349</v>
      </c>
      <c r="B350" s="1">
        <f t="shared" si="5"/>
        <v>1</v>
      </c>
      <c r="C350" s="1">
        <v>1.32E-2</v>
      </c>
      <c r="D350" s="1">
        <v>1E-3</v>
      </c>
      <c r="E350" s="1">
        <v>1.32E-2</v>
      </c>
      <c r="F350" s="1">
        <v>60.497199999999999</v>
      </c>
      <c r="G350" s="1">
        <v>94.030799999999999</v>
      </c>
      <c r="H350" s="1">
        <v>5.8999999999999999E-3</v>
      </c>
      <c r="I350" s="1">
        <v>60.496200000000002</v>
      </c>
      <c r="J350" s="1">
        <v>94.017600000000002</v>
      </c>
      <c r="K350" s="1">
        <v>6</v>
      </c>
      <c r="L350" s="1">
        <v>5.0598000000000001</v>
      </c>
      <c r="M350" s="1">
        <v>27.06</v>
      </c>
      <c r="N350" s="1">
        <v>0.187</v>
      </c>
      <c r="O350" s="1"/>
      <c r="P350" s="1">
        <v>1</v>
      </c>
    </row>
    <row r="351" spans="1:16" x14ac:dyDescent="0.35">
      <c r="A351" s="1">
        <v>350</v>
      </c>
      <c r="B351" s="1">
        <f t="shared" si="5"/>
        <v>1</v>
      </c>
      <c r="C351" s="1">
        <v>3.9600000000000003E-2</v>
      </c>
      <c r="D351" s="1">
        <v>-3.8600000000000002E-2</v>
      </c>
      <c r="E351" s="1">
        <v>8.6E-3</v>
      </c>
      <c r="F351" s="1">
        <v>60.292000000000002</v>
      </c>
      <c r="G351" s="1">
        <v>92.881600000000006</v>
      </c>
      <c r="H351" s="1">
        <v>1.15E-2</v>
      </c>
      <c r="I351" s="1">
        <v>60.330599999999997</v>
      </c>
      <c r="J351" s="1">
        <v>92.873000000000005</v>
      </c>
      <c r="K351" s="1">
        <v>9</v>
      </c>
      <c r="L351" s="1">
        <v>7.335</v>
      </c>
      <c r="M351" s="1">
        <v>35.46</v>
      </c>
      <c r="N351" s="1">
        <v>0.2069</v>
      </c>
      <c r="O351" s="1"/>
      <c r="P351" s="1">
        <v>1</v>
      </c>
    </row>
    <row r="352" spans="1:16" x14ac:dyDescent="0.35">
      <c r="A352" s="1">
        <v>351</v>
      </c>
      <c r="B352" s="1">
        <f t="shared" si="5"/>
        <v>1</v>
      </c>
      <c r="C352" s="1">
        <v>4.4699999999999997E-2</v>
      </c>
      <c r="D352" s="1">
        <v>-2.1000000000000001E-2</v>
      </c>
      <c r="E352" s="1">
        <v>3.9399999999999998E-2</v>
      </c>
      <c r="F352" s="1">
        <v>59.656999999999996</v>
      </c>
      <c r="G352" s="1">
        <v>90.656000000000006</v>
      </c>
      <c r="H352" s="1">
        <v>7.9000000000000008E-3</v>
      </c>
      <c r="I352" s="1">
        <v>59.677999999999997</v>
      </c>
      <c r="J352" s="1">
        <v>90.616600000000005</v>
      </c>
      <c r="K352" s="1">
        <v>6</v>
      </c>
      <c r="L352" s="1">
        <v>5.3221999999999996</v>
      </c>
      <c r="M352" s="1">
        <v>26.94</v>
      </c>
      <c r="N352" s="1">
        <v>0.1976</v>
      </c>
      <c r="O352" s="1"/>
      <c r="P352" s="1">
        <v>1</v>
      </c>
    </row>
    <row r="353" spans="1:16" x14ac:dyDescent="0.35">
      <c r="A353" s="1">
        <v>352</v>
      </c>
      <c r="B353" s="1">
        <f t="shared" si="5"/>
        <v>1</v>
      </c>
      <c r="C353" s="1">
        <v>1.9099999999999999E-2</v>
      </c>
      <c r="D353" s="1">
        <v>-8.9999999999999993E-3</v>
      </c>
      <c r="E353" s="1">
        <v>1.6799999999999999E-2</v>
      </c>
      <c r="F353" s="1">
        <v>59.843699999999998</v>
      </c>
      <c r="G353" s="1">
        <v>91.817700000000002</v>
      </c>
      <c r="H353" s="1">
        <v>2.8E-3</v>
      </c>
      <c r="I353" s="1">
        <v>59.852600000000002</v>
      </c>
      <c r="J353" s="1">
        <v>91.800799999999995</v>
      </c>
      <c r="K353" s="1">
        <v>8</v>
      </c>
      <c r="L353" s="1">
        <v>4.8361999999999998</v>
      </c>
      <c r="M353" s="1">
        <v>27.6</v>
      </c>
      <c r="N353" s="1">
        <v>0.17519999999999999</v>
      </c>
      <c r="O353" s="1"/>
      <c r="P353" s="1">
        <v>1</v>
      </c>
    </row>
    <row r="354" spans="1:16" x14ac:dyDescent="0.35">
      <c r="A354" s="1">
        <v>353</v>
      </c>
      <c r="B354" s="1">
        <f t="shared" si="5"/>
        <v>1</v>
      </c>
      <c r="C354" s="1">
        <v>2.3099999999999999E-2</v>
      </c>
      <c r="D354" s="1">
        <v>-1.5E-3</v>
      </c>
      <c r="E354" s="1">
        <v>2.3E-2</v>
      </c>
      <c r="F354" s="1">
        <v>61.584099999999999</v>
      </c>
      <c r="G354" s="1">
        <v>98.771199999999993</v>
      </c>
      <c r="H354" s="1">
        <v>2.5000000000000001E-3</v>
      </c>
      <c r="I354" s="1">
        <v>61.585599999999999</v>
      </c>
      <c r="J354" s="1">
        <v>98.748199999999997</v>
      </c>
      <c r="K354" s="1">
        <v>8</v>
      </c>
      <c r="L354" s="1">
        <v>7.1238999999999999</v>
      </c>
      <c r="M354" s="1">
        <v>34.619999999999997</v>
      </c>
      <c r="N354" s="1">
        <v>0.20580000000000001</v>
      </c>
      <c r="O354" s="1"/>
      <c r="P354" s="1">
        <v>1</v>
      </c>
    </row>
    <row r="355" spans="1:16" x14ac:dyDescent="0.35">
      <c r="A355" s="1">
        <v>354</v>
      </c>
      <c r="B355" s="1">
        <f t="shared" si="5"/>
        <v>1</v>
      </c>
      <c r="C355" s="1">
        <v>3.2300000000000002E-2</v>
      </c>
      <c r="D355" s="1">
        <v>-2.2499999999999999E-2</v>
      </c>
      <c r="E355" s="1">
        <v>2.3199999999999998E-2</v>
      </c>
      <c r="F355" s="1">
        <v>54.808799999999998</v>
      </c>
      <c r="G355" s="1">
        <v>94.7911</v>
      </c>
      <c r="H355" s="1">
        <v>8.9999999999999993E-3</v>
      </c>
      <c r="I355" s="1">
        <v>54.831299999999999</v>
      </c>
      <c r="J355" s="1">
        <v>94.767899999999997</v>
      </c>
      <c r="K355" s="1">
        <v>9</v>
      </c>
      <c r="L355" s="1">
        <v>8.3186</v>
      </c>
      <c r="M355" s="1">
        <v>39.96</v>
      </c>
      <c r="N355" s="1">
        <v>0.2082</v>
      </c>
      <c r="O355" s="1"/>
      <c r="P355" s="1">
        <v>1</v>
      </c>
    </row>
    <row r="356" spans="1:16" x14ac:dyDescent="0.35">
      <c r="A356" s="1">
        <v>355</v>
      </c>
      <c r="B356" s="1">
        <f t="shared" si="5"/>
        <v>1</v>
      </c>
      <c r="C356" s="1">
        <v>1.5800000000000002E-2</v>
      </c>
      <c r="D356" s="1">
        <v>-3.8E-3</v>
      </c>
      <c r="E356" s="1">
        <v>1.54E-2</v>
      </c>
      <c r="F356" s="1">
        <v>58.453200000000002</v>
      </c>
      <c r="G356" s="1">
        <v>92.339399999999998</v>
      </c>
      <c r="H356" s="1">
        <v>2.8999999999999998E-3</v>
      </c>
      <c r="I356" s="1">
        <v>58.457000000000001</v>
      </c>
      <c r="J356" s="1">
        <v>92.323999999999998</v>
      </c>
      <c r="K356" s="1">
        <v>7</v>
      </c>
      <c r="L356" s="1">
        <v>3.6204999999999998</v>
      </c>
      <c r="M356" s="1">
        <v>21.12</v>
      </c>
      <c r="N356" s="1">
        <v>0.1714</v>
      </c>
      <c r="O356" s="1"/>
      <c r="P356" s="1">
        <v>1</v>
      </c>
    </row>
    <row r="357" spans="1:16" x14ac:dyDescent="0.35">
      <c r="A357" s="1">
        <v>356</v>
      </c>
      <c r="B357" s="1">
        <f t="shared" si="5"/>
        <v>1</v>
      </c>
      <c r="C357" s="1">
        <v>4.3700000000000003E-2</v>
      </c>
      <c r="D357" s="1">
        <v>-1.61E-2</v>
      </c>
      <c r="E357" s="1">
        <v>4.0599999999999997E-2</v>
      </c>
      <c r="F357" s="1">
        <v>60.880200000000002</v>
      </c>
      <c r="G357" s="1">
        <v>97.170599999999993</v>
      </c>
      <c r="H357" s="1">
        <v>7.1000000000000004E-3</v>
      </c>
      <c r="I357" s="1">
        <v>60.896299999999997</v>
      </c>
      <c r="J357" s="1">
        <v>97.13</v>
      </c>
      <c r="K357" s="1">
        <v>8</v>
      </c>
      <c r="L357" s="1">
        <v>5.7701000000000002</v>
      </c>
      <c r="M357" s="1">
        <v>32.58</v>
      </c>
      <c r="N357" s="1">
        <v>0.17710000000000001</v>
      </c>
      <c r="O357" s="1"/>
      <c r="P357" s="1">
        <v>1</v>
      </c>
    </row>
    <row r="358" spans="1:16" x14ac:dyDescent="0.35">
      <c r="A358" s="1">
        <v>357</v>
      </c>
      <c r="B358" s="1">
        <f t="shared" si="5"/>
        <v>1</v>
      </c>
      <c r="C358" s="1">
        <v>1.5800000000000002E-2</v>
      </c>
      <c r="D358" s="1">
        <v>-1.55E-2</v>
      </c>
      <c r="E358" s="1">
        <v>2.8999999999999998E-3</v>
      </c>
      <c r="F358" s="1">
        <v>57.041499999999999</v>
      </c>
      <c r="G358" s="1">
        <v>95.206500000000005</v>
      </c>
      <c r="H358" s="1">
        <v>7.7000000000000002E-3</v>
      </c>
      <c r="I358" s="1">
        <v>57.057099999999998</v>
      </c>
      <c r="J358" s="1">
        <v>95.203599999999994</v>
      </c>
      <c r="K358" s="1">
        <v>9</v>
      </c>
      <c r="L358" s="1">
        <v>9.2957999999999998</v>
      </c>
      <c r="M358" s="1">
        <v>7.14</v>
      </c>
      <c r="N358" s="1">
        <v>1.3019000000000001</v>
      </c>
      <c r="O358" s="1"/>
      <c r="P358" s="1">
        <v>1</v>
      </c>
    </row>
    <row r="359" spans="1:16" x14ac:dyDescent="0.35">
      <c r="A359" s="1">
        <v>358</v>
      </c>
      <c r="B359" s="1">
        <f t="shared" si="5"/>
        <v>1</v>
      </c>
      <c r="C359" s="1">
        <v>2.7099999999999999E-2</v>
      </c>
      <c r="D359" s="1">
        <v>-2.2700000000000001E-2</v>
      </c>
      <c r="E359" s="1">
        <v>1.4800000000000001E-2</v>
      </c>
      <c r="F359" s="1">
        <v>58.378100000000003</v>
      </c>
      <c r="G359" s="1">
        <v>97.786000000000001</v>
      </c>
      <c r="H359" s="1">
        <v>8.6999999999999994E-3</v>
      </c>
      <c r="I359" s="1">
        <v>58.400799999999997</v>
      </c>
      <c r="J359" s="1">
        <v>97.771199999999993</v>
      </c>
      <c r="K359" s="1">
        <v>7</v>
      </c>
      <c r="L359" s="1">
        <v>7.3535000000000004</v>
      </c>
      <c r="M359" s="1">
        <v>34.020000000000003</v>
      </c>
      <c r="N359" s="1">
        <v>0.2162</v>
      </c>
      <c r="O359" s="1"/>
      <c r="P359" s="1">
        <v>1</v>
      </c>
    </row>
    <row r="360" spans="1:16" x14ac:dyDescent="0.35">
      <c r="A360" s="1">
        <v>359</v>
      </c>
      <c r="B360" s="1">
        <f t="shared" si="5"/>
        <v>1</v>
      </c>
      <c r="C360" s="1">
        <v>4.6300000000000001E-2</v>
      </c>
      <c r="D360" s="1">
        <v>8.3999999999999995E-3</v>
      </c>
      <c r="E360" s="1">
        <v>4.5499999999999999E-2</v>
      </c>
      <c r="F360" s="1">
        <v>56.911900000000003</v>
      </c>
      <c r="G360" s="1">
        <v>102.3312</v>
      </c>
      <c r="H360" s="2">
        <v>4.3745999999999998E-4</v>
      </c>
      <c r="I360" s="1">
        <v>56.903500000000001</v>
      </c>
      <c r="J360" s="1">
        <v>102.28570000000001</v>
      </c>
      <c r="K360" s="1">
        <v>9</v>
      </c>
      <c r="L360" s="1">
        <v>8.6978000000000009</v>
      </c>
      <c r="M360" s="1">
        <v>39.72</v>
      </c>
      <c r="N360" s="1">
        <v>0.219</v>
      </c>
      <c r="O360" s="1"/>
      <c r="P360" s="1">
        <v>1</v>
      </c>
    </row>
    <row r="361" spans="1:16" x14ac:dyDescent="0.35">
      <c r="A361" s="1">
        <v>360</v>
      </c>
      <c r="B361" s="1">
        <f t="shared" si="5"/>
        <v>1</v>
      </c>
      <c r="C361" s="1">
        <v>1.83E-2</v>
      </c>
      <c r="D361" s="1">
        <v>-1.83E-2</v>
      </c>
      <c r="E361" s="2">
        <v>-3.8486E-4</v>
      </c>
      <c r="F361" s="1">
        <v>56.313699999999997</v>
      </c>
      <c r="G361" s="1">
        <v>95.264799999999994</v>
      </c>
      <c r="H361" s="1">
        <v>1.5100000000000001E-2</v>
      </c>
      <c r="I361" s="1">
        <v>56.332000000000001</v>
      </c>
      <c r="J361" s="1">
        <v>95.265199999999993</v>
      </c>
      <c r="K361" s="1">
        <v>9</v>
      </c>
      <c r="L361" s="1">
        <v>6.2138</v>
      </c>
      <c r="M361" s="1">
        <v>29.76</v>
      </c>
      <c r="N361" s="1">
        <v>0.20880000000000001</v>
      </c>
      <c r="O361" s="1"/>
      <c r="P361" s="1">
        <v>1</v>
      </c>
    </row>
    <row r="362" spans="1:16" x14ac:dyDescent="0.35">
      <c r="A362" s="1">
        <v>361</v>
      </c>
      <c r="B362" s="1">
        <f t="shared" si="5"/>
        <v>1</v>
      </c>
      <c r="C362" s="1">
        <v>4.1599999999999998E-2</v>
      </c>
      <c r="D362" s="1">
        <v>-1.5900000000000001E-2</v>
      </c>
      <c r="E362" s="1">
        <v>3.8399999999999997E-2</v>
      </c>
      <c r="F362" s="1">
        <v>59.440800000000003</v>
      </c>
      <c r="G362" s="1">
        <v>99.482799999999997</v>
      </c>
      <c r="H362" s="1">
        <v>6.8999999999999999E-3</v>
      </c>
      <c r="I362" s="1">
        <v>59.456600000000002</v>
      </c>
      <c r="J362" s="1">
        <v>99.444400000000002</v>
      </c>
      <c r="K362" s="1">
        <v>9</v>
      </c>
      <c r="L362" s="1">
        <v>6.3784000000000001</v>
      </c>
      <c r="M362" s="1">
        <v>30.96</v>
      </c>
      <c r="N362" s="1">
        <v>0.20599999999999999</v>
      </c>
      <c r="O362" s="1"/>
      <c r="P362" s="1">
        <v>1</v>
      </c>
    </row>
    <row r="363" spans="1:16" x14ac:dyDescent="0.35">
      <c r="A363" s="1">
        <v>362</v>
      </c>
      <c r="B363" s="1">
        <f t="shared" si="5"/>
        <v>1</v>
      </c>
      <c r="C363" s="1">
        <v>4.0300000000000002E-2</v>
      </c>
      <c r="D363" s="1">
        <v>-3.8600000000000002E-2</v>
      </c>
      <c r="E363" s="1">
        <v>-1.18E-2</v>
      </c>
      <c r="F363" s="1">
        <v>55.728400000000001</v>
      </c>
      <c r="G363" s="1">
        <v>92.321299999999994</v>
      </c>
      <c r="H363" s="1">
        <v>7.4999999999999997E-3</v>
      </c>
      <c r="I363" s="1">
        <v>55.767000000000003</v>
      </c>
      <c r="J363" s="1">
        <v>92.333100000000002</v>
      </c>
      <c r="K363" s="1">
        <v>6</v>
      </c>
      <c r="L363" s="1">
        <v>3.6097999999999999</v>
      </c>
      <c r="M363" s="1">
        <v>19.8</v>
      </c>
      <c r="N363" s="1">
        <v>0.18229999999999999</v>
      </c>
      <c r="O363" s="1"/>
      <c r="P363" s="1">
        <v>1</v>
      </c>
    </row>
    <row r="364" spans="1:16" x14ac:dyDescent="0.35">
      <c r="A364" s="1">
        <v>363</v>
      </c>
      <c r="B364" s="1">
        <f t="shared" si="5"/>
        <v>1</v>
      </c>
      <c r="C364" s="1">
        <v>3.1E-2</v>
      </c>
      <c r="D364" s="1">
        <v>-3.1E-2</v>
      </c>
      <c r="E364" s="1">
        <v>-2.2000000000000001E-3</v>
      </c>
      <c r="F364" s="1">
        <v>56.789499999999997</v>
      </c>
      <c r="G364" s="1">
        <v>92.518299999999996</v>
      </c>
      <c r="H364" s="1">
        <v>7.4000000000000003E-3</v>
      </c>
      <c r="I364" s="1">
        <v>56.820399999999999</v>
      </c>
      <c r="J364" s="1">
        <v>92.520499999999998</v>
      </c>
      <c r="K364" s="1">
        <v>5</v>
      </c>
      <c r="L364" s="1">
        <v>4.5190999999999999</v>
      </c>
      <c r="M364" s="1">
        <v>24.9</v>
      </c>
      <c r="N364" s="1">
        <v>0.18149999999999999</v>
      </c>
      <c r="O364" s="1"/>
      <c r="P364" s="1">
        <v>1</v>
      </c>
    </row>
    <row r="365" spans="1:16" x14ac:dyDescent="0.35">
      <c r="A365" s="1">
        <v>364</v>
      </c>
      <c r="B365" s="1">
        <f t="shared" si="5"/>
        <v>1</v>
      </c>
      <c r="C365" s="1">
        <v>3.5999999999999997E-2</v>
      </c>
      <c r="D365" s="1">
        <v>-3.8E-3</v>
      </c>
      <c r="E365" s="1">
        <v>3.5799999999999998E-2</v>
      </c>
      <c r="F365" s="1">
        <v>59.805</v>
      </c>
      <c r="G365" s="1">
        <v>94.177899999999994</v>
      </c>
      <c r="H365" s="1">
        <v>1.4E-2</v>
      </c>
      <c r="I365" s="1">
        <v>59.808799999999998</v>
      </c>
      <c r="J365" s="1">
        <v>94.142099999999999</v>
      </c>
      <c r="K365" s="1">
        <v>5</v>
      </c>
      <c r="L365" s="1">
        <v>2.9580000000000002</v>
      </c>
      <c r="M365" s="1">
        <v>19.2</v>
      </c>
      <c r="N365" s="1">
        <v>0.15409999999999999</v>
      </c>
      <c r="O365" s="1"/>
      <c r="P365" s="1">
        <v>1</v>
      </c>
    </row>
    <row r="366" spans="1:16" x14ac:dyDescent="0.35">
      <c r="A366" s="1">
        <v>365</v>
      </c>
      <c r="B366" s="1">
        <f t="shared" si="5"/>
        <v>1</v>
      </c>
      <c r="C366" s="1">
        <v>3.44E-2</v>
      </c>
      <c r="D366" s="1">
        <v>-1.4E-3</v>
      </c>
      <c r="E366" s="1">
        <v>3.44E-2</v>
      </c>
      <c r="F366" s="1">
        <v>59.8551</v>
      </c>
      <c r="G366" s="1">
        <v>97.418800000000005</v>
      </c>
      <c r="H366" s="1">
        <v>1.3899999999999999E-2</v>
      </c>
      <c r="I366" s="1">
        <v>59.8566</v>
      </c>
      <c r="J366" s="1">
        <v>97.384500000000003</v>
      </c>
      <c r="K366" s="1">
        <v>6</v>
      </c>
      <c r="L366" s="1">
        <v>3.9864000000000002</v>
      </c>
      <c r="M366" s="1">
        <v>22.92</v>
      </c>
      <c r="N366" s="1">
        <v>0.1739</v>
      </c>
      <c r="O366" s="1"/>
      <c r="P366" s="1">
        <v>1</v>
      </c>
    </row>
    <row r="367" spans="1:16" x14ac:dyDescent="0.35">
      <c r="A367" s="1">
        <v>366</v>
      </c>
      <c r="B367" s="1">
        <f t="shared" si="5"/>
        <v>1</v>
      </c>
      <c r="C367" s="1">
        <v>4.6600000000000003E-2</v>
      </c>
      <c r="D367" s="1">
        <v>-3.9800000000000002E-2</v>
      </c>
      <c r="E367" s="1">
        <v>2.4199999999999999E-2</v>
      </c>
      <c r="F367" s="1">
        <v>58.5396</v>
      </c>
      <c r="G367" s="1">
        <v>93.735299999999995</v>
      </c>
      <c r="H367" s="1">
        <v>1.8E-3</v>
      </c>
      <c r="I367" s="1">
        <v>58.5794</v>
      </c>
      <c r="J367" s="1">
        <v>93.711100000000002</v>
      </c>
      <c r="K367" s="1">
        <v>8</v>
      </c>
      <c r="L367" s="1">
        <v>5.9105999999999996</v>
      </c>
      <c r="M367" s="1">
        <v>30.12</v>
      </c>
      <c r="N367" s="1">
        <v>0.19620000000000001</v>
      </c>
      <c r="O367" s="1"/>
      <c r="P367" s="1">
        <v>1</v>
      </c>
    </row>
    <row r="368" spans="1:16" x14ac:dyDescent="0.35">
      <c r="A368" s="1">
        <v>367</v>
      </c>
      <c r="B368" s="1">
        <f t="shared" si="5"/>
        <v>1</v>
      </c>
      <c r="C368" s="1">
        <v>3.9800000000000002E-2</v>
      </c>
      <c r="D368" s="2">
        <v>8.633E-4</v>
      </c>
      <c r="E368" s="1">
        <v>3.9699999999999999E-2</v>
      </c>
      <c r="F368" s="1">
        <v>61.703000000000003</v>
      </c>
      <c r="G368" s="1">
        <v>93.977199999999996</v>
      </c>
      <c r="H368" s="1">
        <v>2.5000000000000001E-3</v>
      </c>
      <c r="I368" s="1">
        <v>61.702100000000002</v>
      </c>
      <c r="J368" s="1">
        <v>93.937399999999997</v>
      </c>
      <c r="K368" s="1">
        <v>8</v>
      </c>
      <c r="L368" s="1">
        <v>6.6060999999999996</v>
      </c>
      <c r="M368" s="1">
        <v>31.86</v>
      </c>
      <c r="N368" s="1">
        <v>0.20730000000000001</v>
      </c>
      <c r="O368" s="1"/>
      <c r="P368" s="1">
        <v>1</v>
      </c>
    </row>
    <row r="369" spans="1:16" x14ac:dyDescent="0.35">
      <c r="A369" s="1">
        <v>368</v>
      </c>
      <c r="B369" s="1">
        <f t="shared" si="5"/>
        <v>1</v>
      </c>
      <c r="C369" s="1">
        <v>5.6399999999999999E-2</v>
      </c>
      <c r="D369" s="1">
        <v>-5.6300000000000003E-2</v>
      </c>
      <c r="E369" s="1">
        <v>2.5999999999999999E-3</v>
      </c>
      <c r="F369" s="1">
        <v>56.386200000000002</v>
      </c>
      <c r="G369" s="1">
        <v>96.846000000000004</v>
      </c>
      <c r="H369" s="1">
        <v>7.7999999999999996E-3</v>
      </c>
      <c r="I369" s="1">
        <v>56.442500000000003</v>
      </c>
      <c r="J369" s="1">
        <v>96.843400000000003</v>
      </c>
      <c r="K369" s="1">
        <v>5</v>
      </c>
      <c r="L369" s="1">
        <v>3.5756000000000001</v>
      </c>
      <c r="M369" s="1">
        <v>19.98</v>
      </c>
      <c r="N369" s="1">
        <v>0.17899999999999999</v>
      </c>
      <c r="O369" s="1"/>
      <c r="P369" s="1">
        <v>1</v>
      </c>
    </row>
    <row r="370" spans="1:16" x14ac:dyDescent="0.35">
      <c r="A370" s="1">
        <v>369</v>
      </c>
      <c r="B370" s="1">
        <f t="shared" si="5"/>
        <v>1</v>
      </c>
      <c r="C370" s="1">
        <v>4.82E-2</v>
      </c>
      <c r="D370" s="1">
        <v>-3.2199999999999999E-2</v>
      </c>
      <c r="E370" s="1">
        <v>3.5799999999999998E-2</v>
      </c>
      <c r="F370" s="1">
        <v>61.0839</v>
      </c>
      <c r="G370" s="1">
        <v>95.427700000000002</v>
      </c>
      <c r="H370" s="1">
        <v>8.0000000000000002E-3</v>
      </c>
      <c r="I370" s="1">
        <v>61.116199999999999</v>
      </c>
      <c r="J370" s="1">
        <v>95.391900000000007</v>
      </c>
      <c r="K370" s="1">
        <v>5</v>
      </c>
      <c r="L370" s="1">
        <v>4.0697999999999999</v>
      </c>
      <c r="M370" s="1">
        <v>24.54</v>
      </c>
      <c r="N370" s="1">
        <v>0.1658</v>
      </c>
      <c r="O370" s="1"/>
      <c r="P370" s="1">
        <v>1</v>
      </c>
    </row>
    <row r="371" spans="1:16" x14ac:dyDescent="0.35">
      <c r="A371" s="1">
        <v>370</v>
      </c>
      <c r="B371" s="1">
        <f t="shared" si="5"/>
        <v>1</v>
      </c>
      <c r="C371" s="1">
        <v>5.3699999999999998E-2</v>
      </c>
      <c r="D371" s="1">
        <v>1.83E-2</v>
      </c>
      <c r="E371" s="1">
        <v>5.0500000000000003E-2</v>
      </c>
      <c r="F371" s="1">
        <v>58.809600000000003</v>
      </c>
      <c r="G371" s="1">
        <v>96.806200000000004</v>
      </c>
      <c r="H371" s="1">
        <v>1.8E-3</v>
      </c>
      <c r="I371" s="1">
        <v>58.7913</v>
      </c>
      <c r="J371" s="1">
        <v>96.755600000000001</v>
      </c>
      <c r="K371" s="1">
        <v>6</v>
      </c>
      <c r="L371" s="1">
        <v>2.82</v>
      </c>
      <c r="M371" s="1">
        <v>16.739999999999998</v>
      </c>
      <c r="N371" s="1">
        <v>0.16850000000000001</v>
      </c>
      <c r="O371" s="1"/>
      <c r="P371" s="1">
        <v>1</v>
      </c>
    </row>
    <row r="372" spans="1:16" x14ac:dyDescent="0.35">
      <c r="A372" s="1">
        <v>371</v>
      </c>
      <c r="B372" s="1">
        <f t="shared" si="5"/>
        <v>1</v>
      </c>
      <c r="C372" s="1">
        <v>2.07E-2</v>
      </c>
      <c r="D372" s="1">
        <v>-1.7100000000000001E-2</v>
      </c>
      <c r="E372" s="1">
        <v>1.17E-2</v>
      </c>
      <c r="F372" s="1">
        <v>60.177900000000001</v>
      </c>
      <c r="G372" s="1">
        <v>91.204999999999998</v>
      </c>
      <c r="H372" s="1">
        <v>8.6E-3</v>
      </c>
      <c r="I372" s="1">
        <v>60.195</v>
      </c>
      <c r="J372" s="1">
        <v>91.193299999999994</v>
      </c>
      <c r="K372" s="1">
        <v>5</v>
      </c>
      <c r="L372" s="1">
        <v>5.2332000000000001</v>
      </c>
      <c r="M372" s="1">
        <v>28.5</v>
      </c>
      <c r="N372" s="1">
        <v>0.18360000000000001</v>
      </c>
      <c r="O372" s="1"/>
      <c r="P372" s="1">
        <v>1</v>
      </c>
    </row>
    <row r="373" spans="1:16" x14ac:dyDescent="0.35">
      <c r="A373" s="1">
        <v>372</v>
      </c>
      <c r="B373" s="1">
        <f t="shared" si="5"/>
        <v>1</v>
      </c>
      <c r="C373" s="1">
        <v>5.74E-2</v>
      </c>
      <c r="D373" s="1">
        <v>-5.7000000000000002E-2</v>
      </c>
      <c r="E373" s="1">
        <v>6.7000000000000002E-3</v>
      </c>
      <c r="F373" s="1">
        <v>60.537199999999999</v>
      </c>
      <c r="G373" s="1">
        <v>93.742099999999994</v>
      </c>
      <c r="H373" s="1">
        <v>7.7999999999999996E-3</v>
      </c>
      <c r="I373" s="1">
        <v>60.594099999999997</v>
      </c>
      <c r="J373" s="1">
        <v>93.735399999999998</v>
      </c>
      <c r="K373" s="1">
        <v>8</v>
      </c>
      <c r="L373" s="1">
        <v>6.1639999999999997</v>
      </c>
      <c r="M373" s="1">
        <v>29.94</v>
      </c>
      <c r="N373" s="1">
        <v>0.2059</v>
      </c>
      <c r="O373" s="1"/>
      <c r="P373" s="1">
        <v>1</v>
      </c>
    </row>
    <row r="374" spans="1:16" x14ac:dyDescent="0.35">
      <c r="A374" s="1">
        <v>373</v>
      </c>
      <c r="B374" s="1">
        <f t="shared" si="5"/>
        <v>1</v>
      </c>
      <c r="C374" s="1">
        <v>4.9700000000000001E-2</v>
      </c>
      <c r="D374" s="1">
        <v>-2.2200000000000001E-2</v>
      </c>
      <c r="E374" s="1">
        <v>4.4499999999999998E-2</v>
      </c>
      <c r="F374" s="1">
        <v>58.927399999999999</v>
      </c>
      <c r="G374" s="1">
        <v>98.794300000000007</v>
      </c>
      <c r="H374" s="1">
        <v>2.8999999999999998E-3</v>
      </c>
      <c r="I374" s="1">
        <v>58.949599999999997</v>
      </c>
      <c r="J374" s="1">
        <v>98.749799999999993</v>
      </c>
      <c r="K374" s="1">
        <v>9</v>
      </c>
      <c r="L374" s="1">
        <v>6.3537999999999997</v>
      </c>
      <c r="M374" s="1">
        <v>31.26</v>
      </c>
      <c r="N374" s="1">
        <v>0.20330000000000001</v>
      </c>
      <c r="O374" s="1"/>
      <c r="P374" s="1">
        <v>1</v>
      </c>
    </row>
    <row r="375" spans="1:16" x14ac:dyDescent="0.35">
      <c r="A375" s="1">
        <v>374</v>
      </c>
      <c r="B375" s="1">
        <f t="shared" si="5"/>
        <v>1</v>
      </c>
      <c r="C375" s="1">
        <v>3.3300000000000003E-2</v>
      </c>
      <c r="D375" s="1">
        <v>-2.5999999999999999E-2</v>
      </c>
      <c r="E375" s="1">
        <v>-2.0899999999999998E-2</v>
      </c>
      <c r="F375" s="1">
        <v>55.527700000000003</v>
      </c>
      <c r="G375" s="1">
        <v>92.584199999999996</v>
      </c>
      <c r="H375" s="1">
        <v>1.0200000000000001E-2</v>
      </c>
      <c r="I375" s="1">
        <v>55.553699999999999</v>
      </c>
      <c r="J375" s="1">
        <v>92.605000000000004</v>
      </c>
      <c r="K375" s="1">
        <v>7</v>
      </c>
      <c r="L375" s="1">
        <v>4.8586999999999998</v>
      </c>
      <c r="M375" s="1">
        <v>24.9</v>
      </c>
      <c r="N375" s="1">
        <v>0.1951</v>
      </c>
      <c r="O375" s="1"/>
      <c r="P375" s="1">
        <v>1</v>
      </c>
    </row>
    <row r="376" spans="1:16" x14ac:dyDescent="0.35">
      <c r="A376" s="1">
        <v>375</v>
      </c>
      <c r="B376" s="1">
        <f t="shared" si="5"/>
        <v>1</v>
      </c>
      <c r="C376" s="1">
        <v>2.6700000000000002E-2</v>
      </c>
      <c r="D376" s="1">
        <v>1.4999999999999999E-2</v>
      </c>
      <c r="E376" s="1">
        <v>-2.2100000000000002E-2</v>
      </c>
      <c r="F376" s="1">
        <v>60.533000000000001</v>
      </c>
      <c r="G376" s="1">
        <v>98.66</v>
      </c>
      <c r="H376" s="1">
        <v>1.7500000000000002E-2</v>
      </c>
      <c r="I376" s="1">
        <v>60.518000000000001</v>
      </c>
      <c r="J376" s="1">
        <v>98.682100000000005</v>
      </c>
      <c r="K376" s="1">
        <v>9</v>
      </c>
      <c r="L376" s="1">
        <v>6.1203000000000003</v>
      </c>
      <c r="M376" s="1">
        <v>30.12</v>
      </c>
      <c r="N376" s="1">
        <v>0.20319999999999999</v>
      </c>
      <c r="O376" s="1"/>
      <c r="P376" s="1">
        <v>1</v>
      </c>
    </row>
    <row r="377" spans="1:16" x14ac:dyDescent="0.35">
      <c r="A377" s="1">
        <v>376</v>
      </c>
      <c r="B377" s="1">
        <f t="shared" si="5"/>
        <v>0</v>
      </c>
      <c r="C377" s="1">
        <v>1.11E-2</v>
      </c>
      <c r="D377" s="1">
        <v>-3.8E-3</v>
      </c>
      <c r="E377" s="1">
        <v>1.0500000000000001E-2</v>
      </c>
      <c r="F377" s="1">
        <v>59.348599999999998</v>
      </c>
      <c r="G377" s="1">
        <v>93.401799999999994</v>
      </c>
      <c r="H377" s="1">
        <v>1.1023000000000001</v>
      </c>
      <c r="I377" s="1">
        <v>59.3523</v>
      </c>
      <c r="J377" s="1">
        <v>93.391300000000001</v>
      </c>
      <c r="K377" s="1">
        <v>6</v>
      </c>
      <c r="L377" s="1">
        <v>4.0987999999999998</v>
      </c>
      <c r="M377" s="1">
        <v>22.98</v>
      </c>
      <c r="N377" s="1">
        <v>0.1784</v>
      </c>
      <c r="O377" s="1"/>
      <c r="P377" s="1">
        <v>0</v>
      </c>
    </row>
    <row r="378" spans="1:16" x14ac:dyDescent="0.35">
      <c r="A378" s="1">
        <v>377</v>
      </c>
      <c r="B378" s="1">
        <f t="shared" si="5"/>
        <v>1</v>
      </c>
      <c r="C378" s="1">
        <v>1.7299999999999999E-2</v>
      </c>
      <c r="D378" s="2">
        <v>8.8102000000000005E-4</v>
      </c>
      <c r="E378" s="1">
        <v>1.7299999999999999E-2</v>
      </c>
      <c r="F378" s="1">
        <v>58.1175</v>
      </c>
      <c r="G378" s="1">
        <v>97.451599999999999</v>
      </c>
      <c r="H378" s="1">
        <v>1.95E-2</v>
      </c>
      <c r="I378" s="1">
        <v>58.116599999999998</v>
      </c>
      <c r="J378" s="1">
        <v>97.434200000000004</v>
      </c>
      <c r="K378" s="1">
        <v>10</v>
      </c>
      <c r="L378" s="1">
        <v>9.1167999999999996</v>
      </c>
      <c r="M378" s="1">
        <v>44.52</v>
      </c>
      <c r="N378" s="1">
        <v>0.20480000000000001</v>
      </c>
      <c r="O378" s="1"/>
      <c r="P378" s="1">
        <v>1</v>
      </c>
    </row>
    <row r="379" spans="1:16" x14ac:dyDescent="0.35">
      <c r="A379" s="1">
        <v>378</v>
      </c>
      <c r="B379" s="1">
        <f t="shared" si="5"/>
        <v>1</v>
      </c>
      <c r="C379" s="1">
        <v>3.1099999999999999E-2</v>
      </c>
      <c r="D379" s="1">
        <v>-1.9800000000000002E-2</v>
      </c>
      <c r="E379" s="1">
        <v>2.4E-2</v>
      </c>
      <c r="F379" s="1">
        <v>59.616</v>
      </c>
      <c r="G379" s="1">
        <v>97.935699999999997</v>
      </c>
      <c r="H379" s="1">
        <v>4.4999999999999997E-3</v>
      </c>
      <c r="I379" s="1">
        <v>59.635800000000003</v>
      </c>
      <c r="J379" s="1">
        <v>97.911699999999996</v>
      </c>
      <c r="K379" s="1">
        <v>7</v>
      </c>
      <c r="L379" s="1">
        <v>5.2301000000000002</v>
      </c>
      <c r="M379" s="1">
        <v>27.96</v>
      </c>
      <c r="N379" s="1">
        <v>0.18709999999999999</v>
      </c>
      <c r="O379" s="1"/>
      <c r="P379" s="1">
        <v>1</v>
      </c>
    </row>
    <row r="380" spans="1:16" x14ac:dyDescent="0.35">
      <c r="A380" s="1">
        <v>379</v>
      </c>
      <c r="B380" s="1">
        <f t="shared" si="5"/>
        <v>1</v>
      </c>
      <c r="C380" s="1">
        <v>5.2999999999999999E-2</v>
      </c>
      <c r="D380" s="1">
        <v>-3.7999999999999999E-2</v>
      </c>
      <c r="E380" s="1">
        <v>3.6999999999999998E-2</v>
      </c>
      <c r="F380" s="1">
        <v>60.505099999999999</v>
      </c>
      <c r="G380" s="1">
        <v>96.322699999999998</v>
      </c>
      <c r="H380" s="1">
        <v>2.3E-3</v>
      </c>
      <c r="I380" s="1">
        <v>60.543100000000003</v>
      </c>
      <c r="J380" s="1">
        <v>96.285700000000006</v>
      </c>
      <c r="K380" s="1">
        <v>9</v>
      </c>
      <c r="L380" s="1">
        <v>6.9127000000000001</v>
      </c>
      <c r="M380" s="1">
        <v>32.159999999999997</v>
      </c>
      <c r="N380" s="1">
        <v>0.21490000000000001</v>
      </c>
      <c r="O380" s="1"/>
      <c r="P380" s="1">
        <v>1</v>
      </c>
    </row>
    <row r="381" spans="1:16" x14ac:dyDescent="0.35">
      <c r="A381" s="1">
        <v>380</v>
      </c>
      <c r="B381" s="1">
        <f t="shared" si="5"/>
        <v>1</v>
      </c>
      <c r="C381" s="1">
        <v>2.4400000000000002E-2</v>
      </c>
      <c r="D381" s="2">
        <v>-4.9184000000000001E-4</v>
      </c>
      <c r="E381" s="1">
        <v>2.4400000000000002E-2</v>
      </c>
      <c r="F381" s="1">
        <v>58.699800000000003</v>
      </c>
      <c r="G381" s="1">
        <v>96.423100000000005</v>
      </c>
      <c r="H381" s="1">
        <v>7.7000000000000002E-3</v>
      </c>
      <c r="I381" s="1">
        <v>58.700299999999999</v>
      </c>
      <c r="J381" s="1">
        <v>96.398700000000005</v>
      </c>
      <c r="K381" s="1">
        <v>5</v>
      </c>
      <c r="L381" s="1">
        <v>1.9675</v>
      </c>
      <c r="M381" s="1">
        <v>13.74</v>
      </c>
      <c r="N381" s="1">
        <v>0.14319999999999999</v>
      </c>
      <c r="O381" s="1"/>
      <c r="P381" s="1">
        <v>1</v>
      </c>
    </row>
    <row r="382" spans="1:16" x14ac:dyDescent="0.35">
      <c r="A382" s="1">
        <v>381</v>
      </c>
      <c r="B382" s="1">
        <f t="shared" si="5"/>
        <v>1</v>
      </c>
      <c r="C382" s="1">
        <v>2.5600000000000001E-2</v>
      </c>
      <c r="D382" s="1">
        <v>-2.0500000000000001E-2</v>
      </c>
      <c r="E382" s="1">
        <v>1.5299999999999999E-2</v>
      </c>
      <c r="F382" s="1">
        <v>57.146599999999999</v>
      </c>
      <c r="G382" s="1">
        <v>95.584100000000007</v>
      </c>
      <c r="H382" s="1">
        <v>6.3E-3</v>
      </c>
      <c r="I382" s="1">
        <v>57.167099999999998</v>
      </c>
      <c r="J382" s="1">
        <v>95.568799999999996</v>
      </c>
      <c r="K382" s="1">
        <v>9</v>
      </c>
      <c r="L382" s="1">
        <v>6.9191000000000003</v>
      </c>
      <c r="M382" s="1">
        <v>10.32</v>
      </c>
      <c r="N382" s="1">
        <v>0.67049999999999998</v>
      </c>
      <c r="O382" s="1"/>
      <c r="P382" s="1">
        <v>1</v>
      </c>
    </row>
    <row r="383" spans="1:16" x14ac:dyDescent="0.35">
      <c r="A383" s="1">
        <v>382</v>
      </c>
      <c r="B383" s="1">
        <f t="shared" si="5"/>
        <v>1</v>
      </c>
      <c r="C383" s="1">
        <v>7.0999999999999994E-2</v>
      </c>
      <c r="D383" s="1">
        <v>-2.6100000000000002E-2</v>
      </c>
      <c r="E383" s="1">
        <v>6.6000000000000003E-2</v>
      </c>
      <c r="F383" s="1">
        <v>57.9497</v>
      </c>
      <c r="G383" s="1">
        <v>98.111099999999993</v>
      </c>
      <c r="H383" s="1">
        <v>8.8999999999999999E-3</v>
      </c>
      <c r="I383" s="1">
        <v>57.9758</v>
      </c>
      <c r="J383" s="1">
        <v>98.045100000000005</v>
      </c>
      <c r="K383" s="1">
        <v>5</v>
      </c>
      <c r="L383" s="1">
        <v>3.1448</v>
      </c>
      <c r="M383" s="1">
        <v>17.940000000000001</v>
      </c>
      <c r="N383" s="1">
        <v>0.17530000000000001</v>
      </c>
      <c r="O383" s="1"/>
      <c r="P383" s="1">
        <v>1</v>
      </c>
    </row>
    <row r="384" spans="1:16" x14ac:dyDescent="0.35">
      <c r="A384" s="1">
        <v>383</v>
      </c>
      <c r="B384" s="1">
        <f t="shared" si="5"/>
        <v>1</v>
      </c>
      <c r="C384" s="1">
        <v>6.8500000000000005E-2</v>
      </c>
      <c r="D384" s="1">
        <v>-3.39E-2</v>
      </c>
      <c r="E384" s="1">
        <v>5.9499999999999997E-2</v>
      </c>
      <c r="F384" s="1">
        <v>56.2896</v>
      </c>
      <c r="G384" s="1">
        <v>99.4392</v>
      </c>
      <c r="H384" s="1">
        <v>6.0000000000000001E-3</v>
      </c>
      <c r="I384" s="1">
        <v>56.323399999999999</v>
      </c>
      <c r="J384" s="1">
        <v>99.379599999999996</v>
      </c>
      <c r="K384" s="1">
        <v>8</v>
      </c>
      <c r="L384" s="1">
        <v>5.0834999999999999</v>
      </c>
      <c r="M384" s="1">
        <v>25.38</v>
      </c>
      <c r="N384" s="1">
        <v>0.20030000000000001</v>
      </c>
      <c r="O384" s="1"/>
      <c r="P384" s="1">
        <v>1</v>
      </c>
    </row>
    <row r="385" spans="1:16" x14ac:dyDescent="0.35">
      <c r="A385" s="1">
        <v>384</v>
      </c>
      <c r="B385" s="1">
        <f t="shared" si="5"/>
        <v>0</v>
      </c>
      <c r="C385" s="1">
        <v>1.2E-2</v>
      </c>
      <c r="D385" s="1">
        <v>-2.7000000000000001E-3</v>
      </c>
      <c r="E385" s="1">
        <v>1.17E-2</v>
      </c>
      <c r="F385" s="1">
        <v>59.837200000000003</v>
      </c>
      <c r="G385" s="1">
        <v>94.465800000000002</v>
      </c>
      <c r="H385" s="1">
        <v>1.1117999999999999</v>
      </c>
      <c r="I385" s="1">
        <v>59.8399</v>
      </c>
      <c r="J385" s="1">
        <v>94.454099999999997</v>
      </c>
      <c r="K385" s="1">
        <v>9</v>
      </c>
      <c r="L385" s="1">
        <v>7.0364000000000004</v>
      </c>
      <c r="M385" s="1">
        <v>33.6</v>
      </c>
      <c r="N385" s="1">
        <v>0.2094</v>
      </c>
      <c r="O385" s="1"/>
      <c r="P385" s="1">
        <v>0</v>
      </c>
    </row>
    <row r="386" spans="1:16" x14ac:dyDescent="0.35">
      <c r="A386" s="1">
        <v>385</v>
      </c>
      <c r="B386" s="1">
        <f t="shared" si="5"/>
        <v>1</v>
      </c>
      <c r="C386" s="1">
        <v>2.3900000000000001E-2</v>
      </c>
      <c r="D386" s="2">
        <v>2.7320000000000003E-4</v>
      </c>
      <c r="E386" s="1">
        <v>2.3900000000000001E-2</v>
      </c>
      <c r="F386" s="1">
        <v>54.043999999999997</v>
      </c>
      <c r="G386" s="1">
        <v>99.722399999999993</v>
      </c>
      <c r="H386" s="2">
        <v>1.4987999999999999E-4</v>
      </c>
      <c r="I386" s="1">
        <v>54.043799999999997</v>
      </c>
      <c r="J386" s="1">
        <v>99.698599999999999</v>
      </c>
      <c r="K386" s="1">
        <v>10</v>
      </c>
      <c r="L386" s="1">
        <v>9.5952000000000002</v>
      </c>
      <c r="M386" s="1">
        <v>42.24</v>
      </c>
      <c r="N386" s="1">
        <v>0.22720000000000001</v>
      </c>
      <c r="O386" s="1"/>
      <c r="P386" s="1">
        <v>1</v>
      </c>
    </row>
    <row r="387" spans="1:16" x14ac:dyDescent="0.35">
      <c r="A387" s="1">
        <v>386</v>
      </c>
      <c r="B387" s="1">
        <f t="shared" ref="B387:B450" si="6">IF(AND(C387&lt;0.1,H387&lt;0.05),1,0)</f>
        <v>1</v>
      </c>
      <c r="C387" s="1">
        <v>4.7E-2</v>
      </c>
      <c r="D387" s="1">
        <v>-2.0400000000000001E-2</v>
      </c>
      <c r="E387" s="1">
        <v>4.24E-2</v>
      </c>
      <c r="F387" s="1">
        <v>55.2408</v>
      </c>
      <c r="G387" s="1">
        <v>94.834400000000002</v>
      </c>
      <c r="H387" s="1">
        <v>1.24E-2</v>
      </c>
      <c r="I387" s="1">
        <v>55.261200000000002</v>
      </c>
      <c r="J387" s="1">
        <v>94.792000000000002</v>
      </c>
      <c r="K387" s="1">
        <v>6</v>
      </c>
      <c r="L387" s="1">
        <v>4.4448999999999996</v>
      </c>
      <c r="M387" s="1">
        <v>22.14</v>
      </c>
      <c r="N387" s="1">
        <v>0.20080000000000001</v>
      </c>
      <c r="O387" s="1"/>
      <c r="P387" s="1">
        <v>1</v>
      </c>
    </row>
    <row r="388" spans="1:16" x14ac:dyDescent="0.35">
      <c r="A388" s="1">
        <v>387</v>
      </c>
      <c r="B388" s="1">
        <f t="shared" si="6"/>
        <v>1</v>
      </c>
      <c r="C388" s="1">
        <v>3.9199999999999999E-2</v>
      </c>
      <c r="D388" s="1">
        <v>-2.0799999999999999E-2</v>
      </c>
      <c r="E388" s="1">
        <v>3.32E-2</v>
      </c>
      <c r="F388" s="1">
        <v>56.6066</v>
      </c>
      <c r="G388" s="1">
        <v>99.530500000000004</v>
      </c>
      <c r="H388" s="1">
        <v>7.7999999999999996E-3</v>
      </c>
      <c r="I388" s="1">
        <v>56.627400000000002</v>
      </c>
      <c r="J388" s="1">
        <v>99.497299999999996</v>
      </c>
      <c r="K388" s="1">
        <v>8</v>
      </c>
      <c r="L388" s="1">
        <v>5.3552999999999997</v>
      </c>
      <c r="M388" s="1">
        <v>24.9</v>
      </c>
      <c r="N388" s="1">
        <v>0.21510000000000001</v>
      </c>
      <c r="O388" s="1"/>
      <c r="P388" s="1">
        <v>1</v>
      </c>
    </row>
    <row r="389" spans="1:16" x14ac:dyDescent="0.35">
      <c r="A389" s="1">
        <v>388</v>
      </c>
      <c r="B389" s="1">
        <f t="shared" si="6"/>
        <v>1</v>
      </c>
      <c r="C389" s="1">
        <v>3.7499999999999999E-2</v>
      </c>
      <c r="D389" s="1">
        <v>-4.7999999999999996E-3</v>
      </c>
      <c r="E389" s="1">
        <v>-3.7199999999999997E-2</v>
      </c>
      <c r="F389" s="1">
        <v>61.850499999999997</v>
      </c>
      <c r="G389" s="1">
        <v>92.75</v>
      </c>
      <c r="H389" s="1">
        <v>1.0500000000000001E-2</v>
      </c>
      <c r="I389" s="1">
        <v>61.8553</v>
      </c>
      <c r="J389" s="1">
        <v>92.787199999999999</v>
      </c>
      <c r="K389" s="1">
        <v>9</v>
      </c>
      <c r="L389" s="1">
        <v>6.3620000000000001</v>
      </c>
      <c r="M389" s="1">
        <v>31.98</v>
      </c>
      <c r="N389" s="1">
        <v>0.19889999999999999</v>
      </c>
      <c r="O389" s="1"/>
      <c r="P389" s="1">
        <v>1</v>
      </c>
    </row>
    <row r="390" spans="1:16" x14ac:dyDescent="0.35">
      <c r="A390" s="1">
        <v>389</v>
      </c>
      <c r="B390" s="1">
        <f t="shared" si="6"/>
        <v>1</v>
      </c>
      <c r="C390" s="1">
        <v>3.9899999999999998E-2</v>
      </c>
      <c r="D390" s="1">
        <v>-1.6199999999999999E-2</v>
      </c>
      <c r="E390" s="1">
        <v>3.6400000000000002E-2</v>
      </c>
      <c r="F390" s="1">
        <v>62.021099999999997</v>
      </c>
      <c r="G390" s="1">
        <v>93.045599999999993</v>
      </c>
      <c r="H390" s="1">
        <v>5.1000000000000004E-3</v>
      </c>
      <c r="I390" s="1">
        <v>62.037300000000002</v>
      </c>
      <c r="J390" s="1">
        <v>93.009200000000007</v>
      </c>
      <c r="K390" s="1">
        <v>8</v>
      </c>
      <c r="L390" s="1">
        <v>6.5812999999999997</v>
      </c>
      <c r="M390" s="1">
        <v>32.700000000000003</v>
      </c>
      <c r="N390" s="1">
        <v>0.20130000000000001</v>
      </c>
      <c r="O390" s="1"/>
      <c r="P390" s="1">
        <v>1</v>
      </c>
    </row>
    <row r="391" spans="1:16" x14ac:dyDescent="0.35">
      <c r="A391" s="1">
        <v>390</v>
      </c>
      <c r="B391" s="1">
        <f t="shared" si="6"/>
        <v>1</v>
      </c>
      <c r="C391" s="1">
        <v>2.9100000000000001E-2</v>
      </c>
      <c r="D391" s="1">
        <v>2.4899999999999999E-2</v>
      </c>
      <c r="E391" s="1">
        <v>1.4999999999999999E-2</v>
      </c>
      <c r="F391" s="1">
        <v>53.165199999999999</v>
      </c>
      <c r="G391" s="1">
        <v>95.377300000000005</v>
      </c>
      <c r="H391" s="2">
        <v>4.5136999999999998E-4</v>
      </c>
      <c r="I391" s="1">
        <v>53.140300000000003</v>
      </c>
      <c r="J391" s="1">
        <v>95.362300000000005</v>
      </c>
      <c r="K391" s="1">
        <v>9</v>
      </c>
      <c r="L391" s="1">
        <v>8.5907999999999998</v>
      </c>
      <c r="M391" s="1">
        <v>40.380000000000003</v>
      </c>
      <c r="N391" s="1">
        <v>0.2127</v>
      </c>
      <c r="O391" s="1"/>
      <c r="P391" s="1">
        <v>1</v>
      </c>
    </row>
    <row r="392" spans="1:16" x14ac:dyDescent="0.35">
      <c r="A392" s="1">
        <v>391</v>
      </c>
      <c r="B392" s="1">
        <f t="shared" si="6"/>
        <v>1</v>
      </c>
      <c r="C392" s="1">
        <v>3.0499999999999999E-2</v>
      </c>
      <c r="D392" s="1">
        <v>-2.86E-2</v>
      </c>
      <c r="E392" s="1">
        <v>1.0800000000000001E-2</v>
      </c>
      <c r="F392" s="1">
        <v>58.358400000000003</v>
      </c>
      <c r="G392" s="1">
        <v>92.540199999999999</v>
      </c>
      <c r="H392" s="1">
        <v>1.3100000000000001E-2</v>
      </c>
      <c r="I392" s="1">
        <v>58.386899999999997</v>
      </c>
      <c r="J392" s="1">
        <v>92.529399999999995</v>
      </c>
      <c r="K392" s="1">
        <v>7</v>
      </c>
      <c r="L392" s="1">
        <v>4.5316999999999998</v>
      </c>
      <c r="M392" s="1">
        <v>25.32</v>
      </c>
      <c r="N392" s="1">
        <v>0.17899999999999999</v>
      </c>
      <c r="O392" s="1"/>
      <c r="P392" s="1">
        <v>1</v>
      </c>
    </row>
    <row r="393" spans="1:16" x14ac:dyDescent="0.35">
      <c r="A393" s="1">
        <v>392</v>
      </c>
      <c r="B393" s="1">
        <f t="shared" si="6"/>
        <v>1</v>
      </c>
      <c r="C393" s="1">
        <v>3.78E-2</v>
      </c>
      <c r="D393" s="1">
        <v>-1.6E-2</v>
      </c>
      <c r="E393" s="1">
        <v>3.4200000000000001E-2</v>
      </c>
      <c r="F393" s="1">
        <v>61.5169</v>
      </c>
      <c r="G393" s="1">
        <v>98.806899999999999</v>
      </c>
      <c r="H393" s="1">
        <v>7.4000000000000003E-3</v>
      </c>
      <c r="I393" s="1">
        <v>61.532899999999998</v>
      </c>
      <c r="J393" s="1">
        <v>98.7727</v>
      </c>
      <c r="K393" s="1">
        <v>8</v>
      </c>
      <c r="L393" s="1">
        <v>7.9526000000000003</v>
      </c>
      <c r="M393" s="1">
        <v>35.58</v>
      </c>
      <c r="N393" s="1">
        <v>0.2235</v>
      </c>
      <c r="O393" s="1"/>
      <c r="P393" s="1">
        <v>1</v>
      </c>
    </row>
    <row r="394" spans="1:16" x14ac:dyDescent="0.35">
      <c r="A394" s="1">
        <v>393</v>
      </c>
      <c r="B394" s="1">
        <f t="shared" si="6"/>
        <v>1</v>
      </c>
      <c r="C394" s="1">
        <v>3.5000000000000003E-2</v>
      </c>
      <c r="D394" s="1">
        <v>-1.7899999999999999E-2</v>
      </c>
      <c r="E394" s="1">
        <v>0.03</v>
      </c>
      <c r="F394" s="1">
        <v>54.7423</v>
      </c>
      <c r="G394" s="1">
        <v>102.5421</v>
      </c>
      <c r="H394" s="1">
        <v>1.0800000000000001E-2</v>
      </c>
      <c r="I394" s="1">
        <v>54.760199999999998</v>
      </c>
      <c r="J394" s="1">
        <v>102.512</v>
      </c>
      <c r="K394" s="1">
        <v>10</v>
      </c>
      <c r="L394" s="1">
        <v>9.1706000000000003</v>
      </c>
      <c r="M394" s="1">
        <v>40.5</v>
      </c>
      <c r="N394" s="1">
        <v>0.22639999999999999</v>
      </c>
      <c r="O394" s="1"/>
      <c r="P394" s="1">
        <v>1</v>
      </c>
    </row>
    <row r="395" spans="1:16" x14ac:dyDescent="0.35">
      <c r="A395" s="1">
        <v>394</v>
      </c>
      <c r="B395" s="1">
        <f t="shared" si="6"/>
        <v>1</v>
      </c>
      <c r="C395" s="1">
        <v>4.65E-2</v>
      </c>
      <c r="D395" s="1">
        <v>-3.3799999999999997E-2</v>
      </c>
      <c r="E395" s="1">
        <v>3.1899999999999998E-2</v>
      </c>
      <c r="F395" s="1">
        <v>57.581699999999998</v>
      </c>
      <c r="G395" s="1">
        <v>94.583299999999994</v>
      </c>
      <c r="H395" s="1">
        <v>5.7999999999999996E-3</v>
      </c>
      <c r="I395" s="1">
        <v>57.615499999999997</v>
      </c>
      <c r="J395" s="1">
        <v>94.551400000000001</v>
      </c>
      <c r="K395" s="1">
        <v>8</v>
      </c>
      <c r="L395" s="1">
        <v>6.4618000000000002</v>
      </c>
      <c r="M395" s="1">
        <v>10.32</v>
      </c>
      <c r="N395" s="1">
        <v>0.62609999999999999</v>
      </c>
      <c r="O395" s="1"/>
      <c r="P395" s="1">
        <v>1</v>
      </c>
    </row>
    <row r="396" spans="1:16" x14ac:dyDescent="0.35">
      <c r="A396" s="1">
        <v>395</v>
      </c>
      <c r="B396" s="1">
        <f t="shared" si="6"/>
        <v>1</v>
      </c>
      <c r="C396" s="1">
        <v>3.7900000000000003E-2</v>
      </c>
      <c r="D396" s="1">
        <v>-2.76E-2</v>
      </c>
      <c r="E396" s="1">
        <v>2.6100000000000002E-2</v>
      </c>
      <c r="F396" s="1">
        <v>58.924799999999998</v>
      </c>
      <c r="G396" s="1">
        <v>89.904600000000002</v>
      </c>
      <c r="H396" s="1">
        <v>6.1000000000000004E-3</v>
      </c>
      <c r="I396" s="1">
        <v>58.952300000000001</v>
      </c>
      <c r="J396" s="1">
        <v>89.878500000000003</v>
      </c>
      <c r="K396" s="1">
        <v>9</v>
      </c>
      <c r="L396" s="1">
        <v>8.7172000000000001</v>
      </c>
      <c r="M396" s="1">
        <v>40.020000000000003</v>
      </c>
      <c r="N396" s="1">
        <v>0.21779999999999999</v>
      </c>
      <c r="O396" s="1"/>
      <c r="P396" s="1">
        <v>1</v>
      </c>
    </row>
    <row r="397" spans="1:16" x14ac:dyDescent="0.35">
      <c r="A397" s="1">
        <v>396</v>
      </c>
      <c r="B397" s="1">
        <f t="shared" si="6"/>
        <v>1</v>
      </c>
      <c r="C397" s="1">
        <v>4.3799999999999999E-2</v>
      </c>
      <c r="D397" s="1">
        <v>-4.02E-2</v>
      </c>
      <c r="E397" s="1">
        <v>-1.7600000000000001E-2</v>
      </c>
      <c r="F397" s="1">
        <v>61.101900000000001</v>
      </c>
      <c r="G397" s="1">
        <v>90.887900000000002</v>
      </c>
      <c r="H397" s="1">
        <v>8.8999999999999999E-3</v>
      </c>
      <c r="I397" s="1">
        <v>61.142099999999999</v>
      </c>
      <c r="J397" s="1">
        <v>90.905500000000004</v>
      </c>
      <c r="K397" s="1">
        <v>9</v>
      </c>
      <c r="L397" s="1">
        <v>8.6392000000000007</v>
      </c>
      <c r="M397" s="1">
        <v>36.18</v>
      </c>
      <c r="N397" s="1">
        <v>0.23880000000000001</v>
      </c>
      <c r="O397" s="1"/>
      <c r="P397" s="1">
        <v>1</v>
      </c>
    </row>
    <row r="398" spans="1:16" x14ac:dyDescent="0.35">
      <c r="A398" s="1">
        <v>397</v>
      </c>
      <c r="B398" s="1">
        <f t="shared" si="6"/>
        <v>1</v>
      </c>
      <c r="C398" s="1">
        <v>1.37E-2</v>
      </c>
      <c r="D398" s="1">
        <v>-1.3100000000000001E-2</v>
      </c>
      <c r="E398" s="1">
        <v>3.8E-3</v>
      </c>
      <c r="F398" s="1">
        <v>54.803400000000003</v>
      </c>
      <c r="G398" s="1">
        <v>94.522000000000006</v>
      </c>
      <c r="H398" s="1">
        <v>5.1999999999999998E-3</v>
      </c>
      <c r="I398" s="1">
        <v>54.816499999999998</v>
      </c>
      <c r="J398" s="1">
        <v>94.518199999999993</v>
      </c>
      <c r="K398" s="1">
        <v>7</v>
      </c>
      <c r="L398" s="1">
        <v>3.9464000000000001</v>
      </c>
      <c r="M398" s="1">
        <v>22.02</v>
      </c>
      <c r="N398" s="1">
        <v>0.1792</v>
      </c>
      <c r="O398" s="1"/>
      <c r="P398" s="1">
        <v>1</v>
      </c>
    </row>
    <row r="399" spans="1:16" x14ac:dyDescent="0.35">
      <c r="A399" s="1">
        <v>398</v>
      </c>
      <c r="B399" s="1">
        <f t="shared" si="6"/>
        <v>0</v>
      </c>
      <c r="C399" s="1">
        <v>8.8999999999999999E-3</v>
      </c>
      <c r="D399" s="1">
        <v>-3.3999999999999998E-3</v>
      </c>
      <c r="E399" s="1">
        <v>8.2000000000000007E-3</v>
      </c>
      <c r="F399" s="1">
        <v>62.207999999999998</v>
      </c>
      <c r="G399" s="1">
        <v>92.673699999999997</v>
      </c>
      <c r="H399" s="1">
        <v>1.0982000000000001</v>
      </c>
      <c r="I399" s="1">
        <v>62.211399999999998</v>
      </c>
      <c r="J399" s="1">
        <v>92.665499999999994</v>
      </c>
      <c r="K399" s="1">
        <v>10</v>
      </c>
      <c r="L399" s="1">
        <v>8.0283999999999995</v>
      </c>
      <c r="M399" s="1">
        <v>35.4</v>
      </c>
      <c r="N399" s="1">
        <v>0.2268</v>
      </c>
      <c r="O399" s="1"/>
      <c r="P399" s="1">
        <v>0</v>
      </c>
    </row>
    <row r="400" spans="1:16" x14ac:dyDescent="0.35">
      <c r="A400" s="1">
        <v>399</v>
      </c>
      <c r="B400" s="1">
        <f t="shared" si="6"/>
        <v>1</v>
      </c>
      <c r="C400" s="1">
        <v>2.12E-2</v>
      </c>
      <c r="D400" s="1">
        <v>1.11E-2</v>
      </c>
      <c r="E400" s="1">
        <v>1.7999999999999999E-2</v>
      </c>
      <c r="F400" s="1">
        <v>56.688400000000001</v>
      </c>
      <c r="G400" s="1">
        <v>96.6203</v>
      </c>
      <c r="H400" s="1">
        <v>1.5900000000000001E-2</v>
      </c>
      <c r="I400" s="1">
        <v>56.677399999999999</v>
      </c>
      <c r="J400" s="1">
        <v>96.6023</v>
      </c>
      <c r="K400" s="1">
        <v>5</v>
      </c>
      <c r="L400" s="1">
        <v>3.8060999999999998</v>
      </c>
      <c r="M400" s="1">
        <v>22.56</v>
      </c>
      <c r="N400" s="1">
        <v>0.16869999999999999</v>
      </c>
      <c r="O400" s="1"/>
      <c r="P400" s="1">
        <v>1</v>
      </c>
    </row>
    <row r="401" spans="1:16" x14ac:dyDescent="0.35">
      <c r="A401" s="1">
        <v>400</v>
      </c>
      <c r="B401" s="1">
        <f t="shared" si="6"/>
        <v>1</v>
      </c>
      <c r="C401" s="1">
        <v>1.6E-2</v>
      </c>
      <c r="D401" s="1">
        <v>4.1000000000000003E-3</v>
      </c>
      <c r="E401" s="1">
        <v>1.55E-2</v>
      </c>
      <c r="F401" s="1">
        <v>56.933599999999998</v>
      </c>
      <c r="G401" s="1">
        <v>98.479699999999994</v>
      </c>
      <c r="H401" s="1">
        <v>1.21E-2</v>
      </c>
      <c r="I401" s="1">
        <v>56.929499999999997</v>
      </c>
      <c r="J401" s="1">
        <v>98.464200000000005</v>
      </c>
      <c r="K401" s="1">
        <v>8</v>
      </c>
      <c r="L401" s="1">
        <v>4.8250000000000002</v>
      </c>
      <c r="M401" s="1">
        <v>25.86</v>
      </c>
      <c r="N401" s="1">
        <v>0.18659999999999999</v>
      </c>
      <c r="O401" s="1"/>
      <c r="P401" s="1">
        <v>1</v>
      </c>
    </row>
    <row r="402" spans="1:16" x14ac:dyDescent="0.35">
      <c r="A402" s="1">
        <v>401</v>
      </c>
      <c r="B402" s="1">
        <f t="shared" si="6"/>
        <v>1</v>
      </c>
      <c r="C402" s="1">
        <v>3.3300000000000003E-2</v>
      </c>
      <c r="D402" s="1">
        <v>-1.5699999999999999E-2</v>
      </c>
      <c r="E402" s="1">
        <v>2.9399999999999999E-2</v>
      </c>
      <c r="F402" s="1">
        <v>58.413400000000003</v>
      </c>
      <c r="G402" s="1">
        <v>91.741500000000002</v>
      </c>
      <c r="H402" s="1">
        <v>6.7000000000000002E-3</v>
      </c>
      <c r="I402" s="1">
        <v>58.429099999999998</v>
      </c>
      <c r="J402" s="1">
        <v>91.712100000000007</v>
      </c>
      <c r="K402" s="1">
        <v>7</v>
      </c>
      <c r="L402" s="1">
        <v>3.8035000000000001</v>
      </c>
      <c r="M402" s="1">
        <v>24.72</v>
      </c>
      <c r="N402" s="1">
        <v>0.15390000000000001</v>
      </c>
      <c r="O402" s="1"/>
      <c r="P402" s="1">
        <v>1</v>
      </c>
    </row>
    <row r="403" spans="1:16" x14ac:dyDescent="0.35">
      <c r="A403" s="1">
        <v>402</v>
      </c>
      <c r="B403" s="1">
        <f t="shared" si="6"/>
        <v>1</v>
      </c>
      <c r="C403" s="1">
        <v>3.8199999999999998E-2</v>
      </c>
      <c r="D403" s="1">
        <v>-2.5899999999999999E-2</v>
      </c>
      <c r="E403" s="1">
        <v>-2.8000000000000001E-2</v>
      </c>
      <c r="F403" s="1">
        <v>58.837600000000002</v>
      </c>
      <c r="G403" s="1">
        <v>93.041200000000003</v>
      </c>
      <c r="H403" s="1">
        <v>6.1000000000000004E-3</v>
      </c>
      <c r="I403" s="1">
        <v>58.863599999999998</v>
      </c>
      <c r="J403" s="1">
        <v>93.069199999999995</v>
      </c>
      <c r="K403" s="1">
        <v>5</v>
      </c>
      <c r="L403" s="1">
        <v>3.4304999999999999</v>
      </c>
      <c r="M403" s="1">
        <v>19.62</v>
      </c>
      <c r="N403" s="1">
        <v>0.17480000000000001</v>
      </c>
      <c r="O403" s="1"/>
      <c r="P403" s="1">
        <v>1</v>
      </c>
    </row>
    <row r="404" spans="1:16" x14ac:dyDescent="0.35">
      <c r="A404" s="1">
        <v>403</v>
      </c>
      <c r="B404" s="1">
        <f t="shared" si="6"/>
        <v>1</v>
      </c>
      <c r="C404" s="1">
        <v>2.9600000000000001E-2</v>
      </c>
      <c r="D404" s="1">
        <v>6.7999999999999996E-3</v>
      </c>
      <c r="E404" s="1">
        <v>2.8799999999999999E-2</v>
      </c>
      <c r="F404" s="1">
        <v>62.045299999999997</v>
      </c>
      <c r="G404" s="1">
        <v>97.575000000000003</v>
      </c>
      <c r="H404" s="1">
        <v>2.0500000000000001E-2</v>
      </c>
      <c r="I404" s="1">
        <v>62.038499999999999</v>
      </c>
      <c r="J404" s="1">
        <v>97.546199999999999</v>
      </c>
      <c r="K404" s="1">
        <v>10</v>
      </c>
      <c r="L404" s="1">
        <v>7.2350000000000003</v>
      </c>
      <c r="M404" s="1">
        <v>35.1</v>
      </c>
      <c r="N404" s="1">
        <v>0.20610000000000001</v>
      </c>
      <c r="O404" s="1"/>
      <c r="P404" s="1">
        <v>1</v>
      </c>
    </row>
    <row r="405" spans="1:16" x14ac:dyDescent="0.35">
      <c r="A405" s="1">
        <v>404</v>
      </c>
      <c r="B405" s="1">
        <f t="shared" si="6"/>
        <v>1</v>
      </c>
      <c r="C405" s="1">
        <v>4.8800000000000003E-2</v>
      </c>
      <c r="D405" s="1">
        <v>-4.2200000000000001E-2</v>
      </c>
      <c r="E405" s="1">
        <v>-2.4400000000000002E-2</v>
      </c>
      <c r="F405" s="1">
        <v>57.770499999999998</v>
      </c>
      <c r="G405" s="1">
        <v>91.833799999999997</v>
      </c>
      <c r="H405" s="1">
        <v>1.04E-2</v>
      </c>
      <c r="I405" s="1">
        <v>57.8127</v>
      </c>
      <c r="J405" s="1">
        <v>91.858199999999997</v>
      </c>
      <c r="K405" s="1">
        <v>5</v>
      </c>
      <c r="L405" s="1">
        <v>4.1173000000000002</v>
      </c>
      <c r="M405" s="1">
        <v>20.100000000000001</v>
      </c>
      <c r="N405" s="1">
        <v>0.20480000000000001</v>
      </c>
      <c r="O405" s="1"/>
      <c r="P405" s="1">
        <v>1</v>
      </c>
    </row>
    <row r="406" spans="1:16" x14ac:dyDescent="0.35">
      <c r="A406" s="1">
        <v>405</v>
      </c>
      <c r="B406" s="1">
        <f t="shared" si="6"/>
        <v>1</v>
      </c>
      <c r="C406" s="1">
        <v>3.1800000000000002E-2</v>
      </c>
      <c r="D406" s="1">
        <v>-1.6799999999999999E-2</v>
      </c>
      <c r="E406" s="1">
        <v>2.7E-2</v>
      </c>
      <c r="F406" s="1">
        <v>59.064100000000003</v>
      </c>
      <c r="G406" s="1">
        <v>91.727000000000004</v>
      </c>
      <c r="H406" s="1">
        <v>1.21E-2</v>
      </c>
      <c r="I406" s="1">
        <v>59.081000000000003</v>
      </c>
      <c r="J406" s="1">
        <v>91.7</v>
      </c>
      <c r="K406" s="1">
        <v>8</v>
      </c>
      <c r="L406" s="1">
        <v>5.3737000000000004</v>
      </c>
      <c r="M406" s="1">
        <v>28.8</v>
      </c>
      <c r="N406" s="1">
        <v>0.18659999999999999</v>
      </c>
      <c r="O406" s="1"/>
      <c r="P406" s="1">
        <v>1</v>
      </c>
    </row>
    <row r="407" spans="1:16" x14ac:dyDescent="0.35">
      <c r="A407" s="1">
        <v>406</v>
      </c>
      <c r="B407" s="1">
        <f t="shared" si="6"/>
        <v>1</v>
      </c>
      <c r="C407" s="1">
        <v>2.3099999999999999E-2</v>
      </c>
      <c r="D407" s="1">
        <v>2.2100000000000002E-2</v>
      </c>
      <c r="E407" s="1">
        <v>6.7999999999999996E-3</v>
      </c>
      <c r="F407" s="1">
        <v>60.733499999999999</v>
      </c>
      <c r="G407" s="1">
        <v>94.511600000000001</v>
      </c>
      <c r="H407" s="1">
        <v>1.0200000000000001E-2</v>
      </c>
      <c r="I407" s="1">
        <v>60.711399999999998</v>
      </c>
      <c r="J407" s="1">
        <v>94.504800000000003</v>
      </c>
      <c r="K407" s="1">
        <v>6</v>
      </c>
      <c r="L407" s="1">
        <v>4.1851000000000003</v>
      </c>
      <c r="M407" s="1">
        <v>24.12</v>
      </c>
      <c r="N407" s="1">
        <v>0.17349999999999999</v>
      </c>
      <c r="O407" s="1"/>
      <c r="P407" s="1">
        <v>1</v>
      </c>
    </row>
    <row r="408" spans="1:16" x14ac:dyDescent="0.35">
      <c r="A408" s="1">
        <v>407</v>
      </c>
      <c r="B408" s="1">
        <f t="shared" si="6"/>
        <v>1</v>
      </c>
      <c r="C408" s="1">
        <v>4.8399999999999999E-2</v>
      </c>
      <c r="D408" s="1">
        <v>-3.6900000000000002E-2</v>
      </c>
      <c r="E408" s="1">
        <v>3.1399999999999997E-2</v>
      </c>
      <c r="F408" s="1">
        <v>52.527900000000002</v>
      </c>
      <c r="G408" s="1">
        <v>99.945899999999995</v>
      </c>
      <c r="H408" s="1">
        <v>8.8999999999999999E-3</v>
      </c>
      <c r="I408" s="1">
        <v>52.564799999999998</v>
      </c>
      <c r="J408" s="1">
        <v>99.914500000000004</v>
      </c>
      <c r="K408" s="1">
        <v>9</v>
      </c>
      <c r="L408" s="1">
        <v>8.6557999999999993</v>
      </c>
      <c r="M408" s="1">
        <v>36.18</v>
      </c>
      <c r="N408" s="1">
        <v>0.2392</v>
      </c>
      <c r="O408" s="1"/>
      <c r="P408" s="1">
        <v>1</v>
      </c>
    </row>
    <row r="409" spans="1:16" x14ac:dyDescent="0.35">
      <c r="A409" s="1">
        <v>408</v>
      </c>
      <c r="B409" s="1">
        <f t="shared" si="6"/>
        <v>1</v>
      </c>
      <c r="C409" s="1">
        <v>5.6800000000000003E-2</v>
      </c>
      <c r="D409" s="1">
        <v>1.38E-2</v>
      </c>
      <c r="E409" s="1">
        <v>-5.5199999999999999E-2</v>
      </c>
      <c r="F409" s="1">
        <v>57.8508</v>
      </c>
      <c r="G409" s="1">
        <v>91.634299999999996</v>
      </c>
      <c r="H409" s="1">
        <v>1.4999999999999999E-2</v>
      </c>
      <c r="I409" s="1">
        <v>57.837000000000003</v>
      </c>
      <c r="J409" s="1">
        <v>91.689499999999995</v>
      </c>
      <c r="K409" s="1">
        <v>7</v>
      </c>
      <c r="L409" s="1">
        <v>4.1527000000000003</v>
      </c>
      <c r="M409" s="1">
        <v>22.92</v>
      </c>
      <c r="N409" s="1">
        <v>0.1812</v>
      </c>
      <c r="O409" s="1"/>
      <c r="P409" s="1">
        <v>1</v>
      </c>
    </row>
    <row r="410" spans="1:16" x14ac:dyDescent="0.35">
      <c r="A410" s="1">
        <v>409</v>
      </c>
      <c r="B410" s="1">
        <f t="shared" si="6"/>
        <v>1</v>
      </c>
      <c r="C410" s="1">
        <v>3.3099999999999997E-2</v>
      </c>
      <c r="D410" s="1">
        <v>-3.7000000000000002E-3</v>
      </c>
      <c r="E410" s="1">
        <v>3.2899999999999999E-2</v>
      </c>
      <c r="F410" s="1">
        <v>62.5182</v>
      </c>
      <c r="G410" s="1">
        <v>95.787800000000004</v>
      </c>
      <c r="H410" s="1">
        <v>1.55E-2</v>
      </c>
      <c r="I410" s="1">
        <v>62.521999999999998</v>
      </c>
      <c r="J410" s="1">
        <v>95.754900000000006</v>
      </c>
      <c r="K410" s="1">
        <v>10</v>
      </c>
      <c r="L410" s="1">
        <v>8.2481000000000009</v>
      </c>
      <c r="M410" s="1">
        <v>42.06</v>
      </c>
      <c r="N410" s="1">
        <v>0.1961</v>
      </c>
      <c r="O410" s="1"/>
      <c r="P410" s="1">
        <v>1</v>
      </c>
    </row>
    <row r="411" spans="1:16" x14ac:dyDescent="0.35">
      <c r="A411" s="1">
        <v>410</v>
      </c>
      <c r="B411" s="1">
        <f t="shared" si="6"/>
        <v>1</v>
      </c>
      <c r="C411" s="1">
        <v>2.7900000000000001E-2</v>
      </c>
      <c r="D411" s="1">
        <v>-2.3999999999999998E-3</v>
      </c>
      <c r="E411" s="1">
        <v>2.7799999999999998E-2</v>
      </c>
      <c r="F411" s="1">
        <v>63.140900000000002</v>
      </c>
      <c r="G411" s="1">
        <v>93.518900000000002</v>
      </c>
      <c r="H411" s="1">
        <v>1.43E-2</v>
      </c>
      <c r="I411" s="1">
        <v>63.1434</v>
      </c>
      <c r="J411" s="1">
        <v>93.491100000000003</v>
      </c>
      <c r="K411" s="1">
        <v>10</v>
      </c>
      <c r="L411" s="1">
        <v>7.3559000000000001</v>
      </c>
      <c r="M411" s="1">
        <v>34.979999999999997</v>
      </c>
      <c r="N411" s="1">
        <v>0.21029999999999999</v>
      </c>
      <c r="O411" s="1"/>
      <c r="P411" s="1">
        <v>1</v>
      </c>
    </row>
    <row r="412" spans="1:16" x14ac:dyDescent="0.35">
      <c r="A412" s="1">
        <v>411</v>
      </c>
      <c r="B412" s="1">
        <f t="shared" si="6"/>
        <v>1</v>
      </c>
      <c r="C412" s="1">
        <v>3.0099999999999998E-2</v>
      </c>
      <c r="D412" s="1">
        <v>-2.9399999999999999E-2</v>
      </c>
      <c r="E412" s="1">
        <v>-6.4000000000000003E-3</v>
      </c>
      <c r="F412" s="1">
        <v>59.7378</v>
      </c>
      <c r="G412" s="1">
        <v>93.887299999999996</v>
      </c>
      <c r="H412" s="1">
        <v>2.0999999999999999E-3</v>
      </c>
      <c r="I412" s="1">
        <v>59.767099999999999</v>
      </c>
      <c r="J412" s="1">
        <v>93.893699999999995</v>
      </c>
      <c r="K412" s="1">
        <v>9</v>
      </c>
      <c r="L412" s="1">
        <v>6.0427999999999997</v>
      </c>
      <c r="M412" s="1">
        <v>30.48</v>
      </c>
      <c r="N412" s="1">
        <v>0.1983</v>
      </c>
      <c r="O412" s="1"/>
      <c r="P412" s="1">
        <v>1</v>
      </c>
    </row>
    <row r="413" spans="1:16" x14ac:dyDescent="0.35">
      <c r="A413" s="1">
        <v>412</v>
      </c>
      <c r="B413" s="1">
        <f t="shared" si="6"/>
        <v>1</v>
      </c>
      <c r="C413" s="1">
        <v>2.23E-2</v>
      </c>
      <c r="D413" s="1">
        <v>-8.8000000000000005E-3</v>
      </c>
      <c r="E413" s="1">
        <v>2.0500000000000001E-2</v>
      </c>
      <c r="F413" s="1">
        <v>61.575600000000001</v>
      </c>
      <c r="G413" s="1">
        <v>92.394599999999997</v>
      </c>
      <c r="H413" s="1">
        <v>1.34E-2</v>
      </c>
      <c r="I413" s="1">
        <v>61.584400000000002</v>
      </c>
      <c r="J413" s="1">
        <v>92.374099999999999</v>
      </c>
      <c r="K413" s="1">
        <v>7</v>
      </c>
      <c r="L413" s="1">
        <v>6.1604000000000001</v>
      </c>
      <c r="M413" s="1">
        <v>30.18</v>
      </c>
      <c r="N413" s="1">
        <v>0.2041</v>
      </c>
      <c r="O413" s="1"/>
      <c r="P413" s="1">
        <v>1</v>
      </c>
    </row>
    <row r="414" spans="1:16" x14ac:dyDescent="0.35">
      <c r="A414" s="1">
        <v>413</v>
      </c>
      <c r="B414" s="1">
        <f t="shared" si="6"/>
        <v>1</v>
      </c>
      <c r="C414" s="1">
        <v>2.86E-2</v>
      </c>
      <c r="D414" s="1">
        <v>-1.5699999999999999E-2</v>
      </c>
      <c r="E414" s="1">
        <v>2.3900000000000001E-2</v>
      </c>
      <c r="F414" s="1">
        <v>60.357599999999998</v>
      </c>
      <c r="G414" s="1">
        <v>97.186000000000007</v>
      </c>
      <c r="H414" s="1">
        <v>6.4999999999999997E-3</v>
      </c>
      <c r="I414" s="1">
        <v>60.373399999999997</v>
      </c>
      <c r="J414" s="1">
        <v>97.162099999999995</v>
      </c>
      <c r="K414" s="1">
        <v>6</v>
      </c>
      <c r="L414" s="1">
        <v>3.8896999999999999</v>
      </c>
      <c r="M414" s="1">
        <v>22.02</v>
      </c>
      <c r="N414" s="1">
        <v>0.17660000000000001</v>
      </c>
      <c r="O414" s="1"/>
      <c r="P414" s="1">
        <v>1</v>
      </c>
    </row>
    <row r="415" spans="1:16" x14ac:dyDescent="0.35">
      <c r="A415" s="1">
        <v>414</v>
      </c>
      <c r="B415" s="1">
        <f t="shared" si="6"/>
        <v>1</v>
      </c>
      <c r="C415" s="1">
        <v>4.8000000000000001E-2</v>
      </c>
      <c r="D415" s="1">
        <v>1.12E-2</v>
      </c>
      <c r="E415" s="1">
        <v>-4.6699999999999998E-2</v>
      </c>
      <c r="F415" s="1">
        <v>61.1282</v>
      </c>
      <c r="G415" s="1">
        <v>92.325599999999994</v>
      </c>
      <c r="H415" s="1">
        <v>3.8999999999999998E-3</v>
      </c>
      <c r="I415" s="1">
        <v>61.116999999999997</v>
      </c>
      <c r="J415" s="1">
        <v>92.372299999999996</v>
      </c>
      <c r="K415" s="1">
        <v>8</v>
      </c>
      <c r="L415" s="1">
        <v>6.5213000000000001</v>
      </c>
      <c r="M415" s="1">
        <v>30.48</v>
      </c>
      <c r="N415" s="1">
        <v>0.214</v>
      </c>
      <c r="O415" s="1"/>
      <c r="P415" s="1">
        <v>1</v>
      </c>
    </row>
    <row r="416" spans="1:16" x14ac:dyDescent="0.35">
      <c r="A416" s="1">
        <v>415</v>
      </c>
      <c r="B416" s="1">
        <f t="shared" si="6"/>
        <v>1</v>
      </c>
      <c r="C416" s="1">
        <v>2.1499999999999998E-2</v>
      </c>
      <c r="D416" s="1">
        <v>-1.3899999999999999E-2</v>
      </c>
      <c r="E416" s="1">
        <v>1.6400000000000001E-2</v>
      </c>
      <c r="F416" s="1">
        <v>56.788200000000003</v>
      </c>
      <c r="G416" s="1">
        <v>94.731700000000004</v>
      </c>
      <c r="H416" s="1">
        <v>3.3999999999999998E-3</v>
      </c>
      <c r="I416" s="1">
        <v>56.802100000000003</v>
      </c>
      <c r="J416" s="1">
        <v>94.715299999999999</v>
      </c>
      <c r="K416" s="1">
        <v>7</v>
      </c>
      <c r="L416" s="1">
        <v>3.7723</v>
      </c>
      <c r="M416" s="1">
        <v>9</v>
      </c>
      <c r="N416" s="1">
        <v>0.41909999999999997</v>
      </c>
      <c r="O416" s="1"/>
      <c r="P416" s="1">
        <v>1</v>
      </c>
    </row>
    <row r="417" spans="1:16" x14ac:dyDescent="0.35">
      <c r="A417" s="1">
        <v>416</v>
      </c>
      <c r="B417" s="1">
        <f t="shared" si="6"/>
        <v>1</v>
      </c>
      <c r="C417" s="1">
        <v>2.4400000000000002E-2</v>
      </c>
      <c r="D417" s="1">
        <v>2.35E-2</v>
      </c>
      <c r="E417" s="1">
        <v>6.7000000000000002E-3</v>
      </c>
      <c r="F417" s="1">
        <v>59.411000000000001</v>
      </c>
      <c r="G417" s="1">
        <v>97.493200000000002</v>
      </c>
      <c r="H417" s="1">
        <v>5.5999999999999999E-3</v>
      </c>
      <c r="I417" s="1">
        <v>59.387500000000003</v>
      </c>
      <c r="J417" s="1">
        <v>97.486599999999996</v>
      </c>
      <c r="K417" s="1">
        <v>6</v>
      </c>
      <c r="L417" s="1">
        <v>3.6945999999999999</v>
      </c>
      <c r="M417" s="1">
        <v>21.18</v>
      </c>
      <c r="N417" s="1">
        <v>0.1744</v>
      </c>
      <c r="O417" s="1"/>
      <c r="P417" s="1">
        <v>1</v>
      </c>
    </row>
    <row r="418" spans="1:16" x14ac:dyDescent="0.35">
      <c r="A418" s="1">
        <v>417</v>
      </c>
      <c r="B418" s="1">
        <f t="shared" si="6"/>
        <v>1</v>
      </c>
      <c r="C418" s="1">
        <v>1.35E-2</v>
      </c>
      <c r="D418" s="1">
        <v>-1.2E-2</v>
      </c>
      <c r="E418" s="1">
        <v>6.3E-3</v>
      </c>
      <c r="F418" s="1">
        <v>56.022199999999998</v>
      </c>
      <c r="G418" s="1">
        <v>94.301199999999994</v>
      </c>
      <c r="H418" s="1">
        <v>0.01</v>
      </c>
      <c r="I418" s="1">
        <v>56.034199999999998</v>
      </c>
      <c r="J418" s="1">
        <v>94.294899999999998</v>
      </c>
      <c r="K418" s="1">
        <v>9</v>
      </c>
      <c r="L418" s="1">
        <v>7.0228999999999999</v>
      </c>
      <c r="M418" s="1">
        <v>37.14</v>
      </c>
      <c r="N418" s="1">
        <v>0.18909999999999999</v>
      </c>
      <c r="O418" s="1"/>
      <c r="P418" s="1">
        <v>1</v>
      </c>
    </row>
    <row r="419" spans="1:16" x14ac:dyDescent="0.35">
      <c r="A419" s="1">
        <v>418</v>
      </c>
      <c r="B419" s="1">
        <f t="shared" si="6"/>
        <v>1</v>
      </c>
      <c r="C419" s="1">
        <v>4.0099999999999997E-2</v>
      </c>
      <c r="D419" s="1">
        <v>-1.6899999999999998E-2</v>
      </c>
      <c r="E419" s="1">
        <v>3.6299999999999999E-2</v>
      </c>
      <c r="F419" s="1">
        <v>60.491</v>
      </c>
      <c r="G419" s="1">
        <v>96.359399999999994</v>
      </c>
      <c r="H419" s="2">
        <v>8.7639000000000006E-5</v>
      </c>
      <c r="I419" s="1">
        <v>60.507899999999999</v>
      </c>
      <c r="J419" s="1">
        <v>96.323099999999997</v>
      </c>
      <c r="K419" s="1">
        <v>5</v>
      </c>
      <c r="L419" s="1">
        <v>3.6160000000000001</v>
      </c>
      <c r="M419" s="1">
        <v>24.06</v>
      </c>
      <c r="N419" s="1">
        <v>0.15029999999999999</v>
      </c>
      <c r="O419" s="1"/>
      <c r="P419" s="1">
        <v>1</v>
      </c>
    </row>
    <row r="420" spans="1:16" x14ac:dyDescent="0.35">
      <c r="A420" s="1">
        <v>419</v>
      </c>
      <c r="B420" s="1">
        <f t="shared" si="6"/>
        <v>1</v>
      </c>
      <c r="C420" s="1">
        <v>3.3099999999999997E-2</v>
      </c>
      <c r="D420" s="1">
        <v>5.7000000000000002E-3</v>
      </c>
      <c r="E420" s="1">
        <v>3.2599999999999997E-2</v>
      </c>
      <c r="F420" s="1">
        <v>58.898299999999999</v>
      </c>
      <c r="G420" s="1">
        <v>94.028000000000006</v>
      </c>
      <c r="H420" s="1">
        <v>2.5000000000000001E-3</v>
      </c>
      <c r="I420" s="1">
        <v>58.892600000000002</v>
      </c>
      <c r="J420" s="1">
        <v>93.9953</v>
      </c>
      <c r="K420" s="1">
        <v>5</v>
      </c>
      <c r="L420" s="1">
        <v>3.0514000000000001</v>
      </c>
      <c r="M420" s="1">
        <v>20.100000000000001</v>
      </c>
      <c r="N420" s="1">
        <v>0.15179999999999999</v>
      </c>
      <c r="O420" s="1"/>
      <c r="P420" s="1">
        <v>1</v>
      </c>
    </row>
    <row r="421" spans="1:16" x14ac:dyDescent="0.35">
      <c r="A421" s="1">
        <v>420</v>
      </c>
      <c r="B421" s="1">
        <f t="shared" si="6"/>
        <v>1</v>
      </c>
      <c r="C421" s="1">
        <v>2.5899999999999999E-2</v>
      </c>
      <c r="D421" s="1">
        <v>-7.7999999999999996E-3</v>
      </c>
      <c r="E421" s="1">
        <v>2.47E-2</v>
      </c>
      <c r="F421" s="1">
        <v>59.2194</v>
      </c>
      <c r="G421" s="1">
        <v>97.041399999999996</v>
      </c>
      <c r="H421" s="2">
        <v>6.3334999999999996E-6</v>
      </c>
      <c r="I421" s="1">
        <v>59.227200000000003</v>
      </c>
      <c r="J421" s="1">
        <v>97.0167</v>
      </c>
      <c r="K421" s="1">
        <v>5</v>
      </c>
      <c r="L421" s="1">
        <v>3.3525999999999998</v>
      </c>
      <c r="M421" s="1">
        <v>21.12</v>
      </c>
      <c r="N421" s="1">
        <v>0.15870000000000001</v>
      </c>
      <c r="O421" s="1"/>
      <c r="P421" s="1">
        <v>1</v>
      </c>
    </row>
    <row r="422" spans="1:16" x14ac:dyDescent="0.35">
      <c r="A422" s="1">
        <v>421</v>
      </c>
      <c r="B422" s="1">
        <f t="shared" si="6"/>
        <v>1</v>
      </c>
      <c r="C422" s="1">
        <v>5.8999999999999997E-2</v>
      </c>
      <c r="D422" s="1">
        <v>2.7000000000000001E-3</v>
      </c>
      <c r="E422" s="1">
        <v>5.8999999999999997E-2</v>
      </c>
      <c r="F422" s="1">
        <v>55.6965</v>
      </c>
      <c r="G422" s="1">
        <v>97.266000000000005</v>
      </c>
      <c r="H422" s="1">
        <v>1.34E-2</v>
      </c>
      <c r="I422" s="1">
        <v>55.6937</v>
      </c>
      <c r="J422" s="1">
        <v>97.206999999999994</v>
      </c>
      <c r="K422" s="1">
        <v>10</v>
      </c>
      <c r="L422" s="1">
        <v>6.6374000000000004</v>
      </c>
      <c r="M422" s="1">
        <v>32.82</v>
      </c>
      <c r="N422" s="1">
        <v>0.20219999999999999</v>
      </c>
      <c r="O422" s="1"/>
      <c r="P422" s="1">
        <v>1</v>
      </c>
    </row>
    <row r="423" spans="1:16" x14ac:dyDescent="0.35">
      <c r="A423" s="1">
        <v>422</v>
      </c>
      <c r="B423" s="1">
        <f t="shared" si="6"/>
        <v>1</v>
      </c>
      <c r="C423" s="1">
        <v>2.35E-2</v>
      </c>
      <c r="D423" s="1">
        <v>-2.3400000000000001E-2</v>
      </c>
      <c r="E423" s="1">
        <v>-1.8E-3</v>
      </c>
      <c r="F423" s="1">
        <v>61.407400000000003</v>
      </c>
      <c r="G423" s="1">
        <v>97.747600000000006</v>
      </c>
      <c r="H423" s="1">
        <v>1.5599999999999999E-2</v>
      </c>
      <c r="I423" s="1">
        <v>61.430799999999998</v>
      </c>
      <c r="J423" s="1">
        <v>97.749399999999994</v>
      </c>
      <c r="K423" s="1">
        <v>10</v>
      </c>
      <c r="L423" s="1">
        <v>7.9676999999999998</v>
      </c>
      <c r="M423" s="1">
        <v>39.24</v>
      </c>
      <c r="N423" s="1">
        <v>0.2031</v>
      </c>
      <c r="O423" s="1"/>
      <c r="P423" s="1">
        <v>1</v>
      </c>
    </row>
    <row r="424" spans="1:16" x14ac:dyDescent="0.35">
      <c r="A424" s="1">
        <v>423</v>
      </c>
      <c r="B424" s="1">
        <f t="shared" si="6"/>
        <v>1</v>
      </c>
      <c r="C424" s="1">
        <v>3.2000000000000001E-2</v>
      </c>
      <c r="D424" s="1">
        <v>4.1000000000000003E-3</v>
      </c>
      <c r="E424" s="1">
        <v>3.1699999999999999E-2</v>
      </c>
      <c r="F424" s="1">
        <v>60.786999999999999</v>
      </c>
      <c r="G424" s="1">
        <v>93.474999999999994</v>
      </c>
      <c r="H424" s="1">
        <v>1.01E-2</v>
      </c>
      <c r="I424" s="1">
        <v>60.782899999999998</v>
      </c>
      <c r="J424" s="1">
        <v>93.443299999999994</v>
      </c>
      <c r="K424" s="1">
        <v>8</v>
      </c>
      <c r="L424" s="1">
        <v>5.0495000000000001</v>
      </c>
      <c r="M424" s="1">
        <v>27.78</v>
      </c>
      <c r="N424" s="1">
        <v>0.18179999999999999</v>
      </c>
      <c r="O424" s="1"/>
      <c r="P424" s="1">
        <v>1</v>
      </c>
    </row>
    <row r="425" spans="1:16" x14ac:dyDescent="0.35">
      <c r="A425" s="1">
        <v>424</v>
      </c>
      <c r="B425" s="1">
        <f t="shared" si="6"/>
        <v>1</v>
      </c>
      <c r="C425" s="1">
        <v>5.1799999999999999E-2</v>
      </c>
      <c r="D425" s="1">
        <v>-5.0099999999999999E-2</v>
      </c>
      <c r="E425" s="1">
        <v>1.34E-2</v>
      </c>
      <c r="F425" s="1">
        <v>54.772599999999997</v>
      </c>
      <c r="G425" s="1">
        <v>92.7667</v>
      </c>
      <c r="H425" s="1">
        <v>6.1999999999999998E-3</v>
      </c>
      <c r="I425" s="1">
        <v>54.822699999999998</v>
      </c>
      <c r="J425" s="1">
        <v>92.753299999999996</v>
      </c>
      <c r="K425" s="1">
        <v>8</v>
      </c>
      <c r="L425" s="1">
        <v>5.4710000000000001</v>
      </c>
      <c r="M425" s="1">
        <v>27.3</v>
      </c>
      <c r="N425" s="1">
        <v>0.20039999999999999</v>
      </c>
      <c r="O425" s="1"/>
      <c r="P425" s="1">
        <v>1</v>
      </c>
    </row>
    <row r="426" spans="1:16" x14ac:dyDescent="0.35">
      <c r="A426" s="1">
        <v>425</v>
      </c>
      <c r="B426" s="1">
        <f t="shared" si="6"/>
        <v>1</v>
      </c>
      <c r="C426" s="1">
        <v>5.8999999999999997E-2</v>
      </c>
      <c r="D426" s="1">
        <v>-4.5999999999999999E-3</v>
      </c>
      <c r="E426" s="1">
        <v>5.8900000000000001E-2</v>
      </c>
      <c r="F426" s="1">
        <v>55.461799999999997</v>
      </c>
      <c r="G426" s="1">
        <v>96.172899999999998</v>
      </c>
      <c r="H426" s="1">
        <v>7.9000000000000008E-3</v>
      </c>
      <c r="I426" s="1">
        <v>55.4664</v>
      </c>
      <c r="J426" s="1">
        <v>96.114000000000004</v>
      </c>
      <c r="K426" s="1">
        <v>8</v>
      </c>
      <c r="L426" s="1">
        <v>5.4560000000000004</v>
      </c>
      <c r="M426" s="1">
        <v>27.54</v>
      </c>
      <c r="N426" s="1">
        <v>0.1981</v>
      </c>
      <c r="O426" s="1"/>
      <c r="P426" s="1">
        <v>1</v>
      </c>
    </row>
    <row r="427" spans="1:16" x14ac:dyDescent="0.35">
      <c r="A427" s="1">
        <v>426</v>
      </c>
      <c r="B427" s="1">
        <f t="shared" si="6"/>
        <v>1</v>
      </c>
      <c r="C427" s="1">
        <v>8.9499999999999996E-2</v>
      </c>
      <c r="D427" s="1">
        <v>-8.4900000000000003E-2</v>
      </c>
      <c r="E427" s="1">
        <v>-2.8400000000000002E-2</v>
      </c>
      <c r="F427" s="1">
        <v>61.366700000000002</v>
      </c>
      <c r="G427" s="1">
        <v>96.279600000000002</v>
      </c>
      <c r="H427" s="1">
        <v>3.7000000000000002E-3</v>
      </c>
      <c r="I427" s="1">
        <v>61.451599999999999</v>
      </c>
      <c r="J427" s="1">
        <v>96.308000000000007</v>
      </c>
      <c r="K427" s="1">
        <v>9</v>
      </c>
      <c r="L427" s="1">
        <v>7.9494999999999996</v>
      </c>
      <c r="M427" s="1">
        <v>86.82</v>
      </c>
      <c r="N427" s="1">
        <v>9.1600000000000001E-2</v>
      </c>
      <c r="O427" s="1"/>
      <c r="P427" s="1">
        <v>1</v>
      </c>
    </row>
    <row r="428" spans="1:16" x14ac:dyDescent="0.35">
      <c r="A428" s="1">
        <v>427</v>
      </c>
      <c r="B428" s="1">
        <f t="shared" si="6"/>
        <v>1</v>
      </c>
      <c r="C428" s="1">
        <v>1.06E-2</v>
      </c>
      <c r="D428" s="1">
        <v>7.7000000000000002E-3</v>
      </c>
      <c r="E428" s="1">
        <v>7.3000000000000001E-3</v>
      </c>
      <c r="F428" s="1">
        <v>61.676600000000001</v>
      </c>
      <c r="G428" s="1">
        <v>96.957300000000004</v>
      </c>
      <c r="H428" s="1">
        <v>9.1999999999999998E-3</v>
      </c>
      <c r="I428" s="1">
        <v>61.668900000000001</v>
      </c>
      <c r="J428" s="1">
        <v>96.95</v>
      </c>
      <c r="K428" s="1">
        <v>9</v>
      </c>
      <c r="L428" s="1">
        <v>6.9012000000000002</v>
      </c>
      <c r="M428" s="1">
        <v>34.799999999999997</v>
      </c>
      <c r="N428" s="1">
        <v>0.1983</v>
      </c>
      <c r="O428" s="1"/>
      <c r="P428" s="1">
        <v>1</v>
      </c>
    </row>
    <row r="429" spans="1:16" x14ac:dyDescent="0.35">
      <c r="A429" s="1">
        <v>428</v>
      </c>
      <c r="B429" s="1">
        <f t="shared" si="6"/>
        <v>1</v>
      </c>
      <c r="C429" s="1">
        <v>9.7699999999999995E-2</v>
      </c>
      <c r="D429" s="1">
        <v>-7.2599999999999998E-2</v>
      </c>
      <c r="E429" s="1">
        <v>6.54E-2</v>
      </c>
      <c r="F429" s="1">
        <v>56.458500000000001</v>
      </c>
      <c r="G429" s="1">
        <v>93.830100000000002</v>
      </c>
      <c r="H429" s="2">
        <v>5.7021999999999997E-4</v>
      </c>
      <c r="I429" s="1">
        <v>56.530999999999999</v>
      </c>
      <c r="J429" s="1">
        <v>93.764700000000005</v>
      </c>
      <c r="K429" s="1">
        <v>5</v>
      </c>
      <c r="L429" s="1">
        <v>2.7837999999999998</v>
      </c>
      <c r="M429" s="1">
        <v>15.24</v>
      </c>
      <c r="N429" s="1">
        <v>0.1827</v>
      </c>
      <c r="O429" s="1"/>
      <c r="P429" s="1">
        <v>1</v>
      </c>
    </row>
    <row r="430" spans="1:16" x14ac:dyDescent="0.35">
      <c r="A430" s="1">
        <v>429</v>
      </c>
      <c r="B430" s="1">
        <f t="shared" si="6"/>
        <v>1</v>
      </c>
      <c r="C430" s="1">
        <v>6.1100000000000002E-2</v>
      </c>
      <c r="D430" s="1">
        <v>-3.3099999999999997E-2</v>
      </c>
      <c r="E430" s="1">
        <v>5.1299999999999998E-2</v>
      </c>
      <c r="F430" s="1">
        <v>60.314700000000002</v>
      </c>
      <c r="G430" s="1">
        <v>95.711399999999998</v>
      </c>
      <c r="H430" s="1">
        <v>6.1000000000000004E-3</v>
      </c>
      <c r="I430" s="1">
        <v>60.347900000000003</v>
      </c>
      <c r="J430" s="1">
        <v>95.66</v>
      </c>
      <c r="K430" s="1">
        <v>6</v>
      </c>
      <c r="L430" s="1">
        <v>4.7218999999999998</v>
      </c>
      <c r="M430" s="1">
        <v>25.68</v>
      </c>
      <c r="N430" s="1">
        <v>0.18390000000000001</v>
      </c>
      <c r="O430" s="1"/>
      <c r="P430" s="1">
        <v>1</v>
      </c>
    </row>
    <row r="431" spans="1:16" x14ac:dyDescent="0.35">
      <c r="A431" s="1">
        <v>430</v>
      </c>
      <c r="B431" s="1">
        <f t="shared" si="6"/>
        <v>1</v>
      </c>
      <c r="C431" s="1">
        <v>3.5299999999999998E-2</v>
      </c>
      <c r="D431" s="1">
        <v>-7.7000000000000002E-3</v>
      </c>
      <c r="E431" s="1">
        <v>-3.4500000000000003E-2</v>
      </c>
      <c r="F431" s="1">
        <v>56.423900000000003</v>
      </c>
      <c r="G431" s="1">
        <v>97.723399999999998</v>
      </c>
      <c r="H431" s="1">
        <v>1.0200000000000001E-2</v>
      </c>
      <c r="I431" s="1">
        <v>56.431600000000003</v>
      </c>
      <c r="J431" s="1">
        <v>97.757900000000006</v>
      </c>
      <c r="K431" s="1">
        <v>7</v>
      </c>
      <c r="L431" s="1">
        <v>6.3544</v>
      </c>
      <c r="M431" s="1">
        <v>30.3</v>
      </c>
      <c r="N431" s="1">
        <v>0.2097</v>
      </c>
      <c r="O431" s="1"/>
      <c r="P431" s="1">
        <v>1</v>
      </c>
    </row>
    <row r="432" spans="1:16" x14ac:dyDescent="0.35">
      <c r="A432" s="1">
        <v>431</v>
      </c>
      <c r="B432" s="1">
        <f t="shared" si="6"/>
        <v>1</v>
      </c>
      <c r="C432" s="1">
        <v>2.4400000000000002E-2</v>
      </c>
      <c r="D432" s="1">
        <v>2.4299999999999999E-2</v>
      </c>
      <c r="E432" s="1">
        <v>2.3999999999999998E-3</v>
      </c>
      <c r="F432" s="1">
        <v>58.9756</v>
      </c>
      <c r="G432" s="1">
        <v>97.187299999999993</v>
      </c>
      <c r="H432" s="1">
        <v>5.1999999999999998E-3</v>
      </c>
      <c r="I432" s="1">
        <v>58.951300000000003</v>
      </c>
      <c r="J432" s="1">
        <v>97.184899999999999</v>
      </c>
      <c r="K432" s="1">
        <v>5</v>
      </c>
      <c r="L432" s="1">
        <v>3.2039</v>
      </c>
      <c r="M432" s="1">
        <v>18.48</v>
      </c>
      <c r="N432" s="1">
        <v>0.1734</v>
      </c>
      <c r="O432" s="1"/>
      <c r="P432" s="1">
        <v>1</v>
      </c>
    </row>
    <row r="433" spans="1:16" x14ac:dyDescent="0.35">
      <c r="A433" s="1">
        <v>432</v>
      </c>
      <c r="B433" s="1">
        <f t="shared" si="6"/>
        <v>1</v>
      </c>
      <c r="C433" s="1">
        <v>3.78E-2</v>
      </c>
      <c r="D433" s="1">
        <v>-1.1000000000000001E-3</v>
      </c>
      <c r="E433" s="1">
        <v>3.78E-2</v>
      </c>
      <c r="F433" s="1">
        <v>58.4619</v>
      </c>
      <c r="G433" s="1">
        <v>100.58240000000001</v>
      </c>
      <c r="H433" s="1">
        <v>1.6999999999999999E-3</v>
      </c>
      <c r="I433" s="1">
        <v>58.463000000000001</v>
      </c>
      <c r="J433" s="1">
        <v>100.5446</v>
      </c>
      <c r="K433" s="1">
        <v>8</v>
      </c>
      <c r="L433" s="1">
        <v>6.9733999999999998</v>
      </c>
      <c r="M433" s="1">
        <v>33.18</v>
      </c>
      <c r="N433" s="1">
        <v>0.2102</v>
      </c>
      <c r="O433" s="1"/>
      <c r="P433" s="1">
        <v>1</v>
      </c>
    </row>
    <row r="434" spans="1:16" x14ac:dyDescent="0.35">
      <c r="A434" s="1">
        <v>433</v>
      </c>
      <c r="B434" s="1">
        <f t="shared" si="6"/>
        <v>1</v>
      </c>
      <c r="C434" s="1">
        <v>5.7200000000000001E-2</v>
      </c>
      <c r="D434" s="1">
        <v>2.7199999999999998E-2</v>
      </c>
      <c r="E434" s="1">
        <v>-5.0299999999999997E-2</v>
      </c>
      <c r="F434" s="1">
        <v>57.043700000000001</v>
      </c>
      <c r="G434" s="1">
        <v>90.365799999999993</v>
      </c>
      <c r="H434" s="1">
        <v>1.34E-2</v>
      </c>
      <c r="I434" s="1">
        <v>57.016500000000001</v>
      </c>
      <c r="J434" s="1">
        <v>90.4161</v>
      </c>
      <c r="K434" s="1">
        <v>5</v>
      </c>
      <c r="L434" s="1">
        <v>4.4530000000000003</v>
      </c>
      <c r="M434" s="1">
        <v>22.56</v>
      </c>
      <c r="N434" s="1">
        <v>0.19739999999999999</v>
      </c>
      <c r="O434" s="1"/>
      <c r="P434" s="1">
        <v>1</v>
      </c>
    </row>
    <row r="435" spans="1:16" x14ac:dyDescent="0.35">
      <c r="A435" s="1">
        <v>434</v>
      </c>
      <c r="B435" s="1">
        <f t="shared" si="6"/>
        <v>1</v>
      </c>
      <c r="C435" s="1">
        <v>2.1000000000000001E-2</v>
      </c>
      <c r="D435" s="1">
        <v>2.3999999999999998E-3</v>
      </c>
      <c r="E435" s="1">
        <v>-2.0899999999999998E-2</v>
      </c>
      <c r="F435" s="1">
        <v>56.779299999999999</v>
      </c>
      <c r="G435" s="1">
        <v>89.292299999999997</v>
      </c>
      <c r="H435" s="1">
        <v>1.26E-2</v>
      </c>
      <c r="I435" s="1">
        <v>56.777000000000001</v>
      </c>
      <c r="J435" s="1">
        <v>89.313100000000006</v>
      </c>
      <c r="K435" s="1">
        <v>7</v>
      </c>
      <c r="L435" s="1">
        <v>6.4394</v>
      </c>
      <c r="M435" s="1">
        <v>30.42</v>
      </c>
      <c r="N435" s="1">
        <v>0.2117</v>
      </c>
      <c r="O435" s="1"/>
      <c r="P435" s="1">
        <v>1</v>
      </c>
    </row>
    <row r="436" spans="1:16" x14ac:dyDescent="0.35">
      <c r="A436" s="1">
        <v>435</v>
      </c>
      <c r="B436" s="1">
        <f t="shared" si="6"/>
        <v>1</v>
      </c>
      <c r="C436" s="1">
        <v>4.9700000000000001E-2</v>
      </c>
      <c r="D436" s="1">
        <v>4.9399999999999999E-2</v>
      </c>
      <c r="E436" s="1">
        <v>5.4000000000000003E-3</v>
      </c>
      <c r="F436" s="1">
        <v>62.4422</v>
      </c>
      <c r="G436" s="1">
        <v>95.051400000000001</v>
      </c>
      <c r="H436" s="1">
        <v>6.4999999999999997E-3</v>
      </c>
      <c r="I436" s="1">
        <v>62.392800000000001</v>
      </c>
      <c r="J436" s="1">
        <v>95.046000000000006</v>
      </c>
      <c r="K436" s="1">
        <v>6</v>
      </c>
      <c r="L436" s="1">
        <v>5.6886000000000001</v>
      </c>
      <c r="M436" s="1">
        <v>30.6</v>
      </c>
      <c r="N436" s="1">
        <v>0.18590000000000001</v>
      </c>
      <c r="O436" s="1"/>
      <c r="P436" s="1">
        <v>1</v>
      </c>
    </row>
    <row r="437" spans="1:16" x14ac:dyDescent="0.35">
      <c r="A437" s="1">
        <v>436</v>
      </c>
      <c r="B437" s="1">
        <f t="shared" si="6"/>
        <v>1</v>
      </c>
      <c r="C437" s="1">
        <v>1.9300000000000001E-2</v>
      </c>
      <c r="D437" s="1">
        <v>-1.9E-2</v>
      </c>
      <c r="E437" s="1">
        <v>3.3E-3</v>
      </c>
      <c r="F437" s="1">
        <v>53.313499999999998</v>
      </c>
      <c r="G437" s="1">
        <v>96.407700000000006</v>
      </c>
      <c r="H437" s="1">
        <v>4.1999999999999997E-3</v>
      </c>
      <c r="I437" s="1">
        <v>53.332599999999999</v>
      </c>
      <c r="J437" s="1">
        <v>96.404399999999995</v>
      </c>
      <c r="K437" s="1">
        <v>5</v>
      </c>
      <c r="L437" s="1">
        <v>4.9287999999999998</v>
      </c>
      <c r="M437" s="1">
        <v>29.04</v>
      </c>
      <c r="N437" s="1">
        <v>0.16969999999999999</v>
      </c>
      <c r="O437" s="1"/>
      <c r="P437" s="1">
        <v>1</v>
      </c>
    </row>
    <row r="438" spans="1:16" x14ac:dyDescent="0.35">
      <c r="A438" s="1">
        <v>437</v>
      </c>
      <c r="B438" s="1">
        <f t="shared" si="6"/>
        <v>1</v>
      </c>
      <c r="C438" s="1">
        <v>4.3400000000000001E-2</v>
      </c>
      <c r="D438" s="1">
        <v>-3.3000000000000002E-2</v>
      </c>
      <c r="E438" s="1">
        <v>2.81E-2</v>
      </c>
      <c r="F438" s="1">
        <v>63.228299999999997</v>
      </c>
      <c r="G438" s="1">
        <v>96.752300000000005</v>
      </c>
      <c r="H438" s="2">
        <v>1.1601E-5</v>
      </c>
      <c r="I438" s="1">
        <v>63.261299999999999</v>
      </c>
      <c r="J438" s="1">
        <v>96.724199999999996</v>
      </c>
      <c r="K438" s="1">
        <v>10</v>
      </c>
      <c r="L438" s="1">
        <v>8.2339000000000002</v>
      </c>
      <c r="M438" s="1">
        <v>40.26</v>
      </c>
      <c r="N438" s="1">
        <v>0.20449999999999999</v>
      </c>
      <c r="O438" s="1"/>
      <c r="P438" s="1">
        <v>1</v>
      </c>
    </row>
    <row r="439" spans="1:16" x14ac:dyDescent="0.35">
      <c r="A439" s="1">
        <v>438</v>
      </c>
      <c r="B439" s="1">
        <f t="shared" si="6"/>
        <v>1</v>
      </c>
      <c r="C439" s="1">
        <v>5.0500000000000003E-2</v>
      </c>
      <c r="D439" s="1">
        <v>-4.1000000000000002E-2</v>
      </c>
      <c r="E439" s="1">
        <v>2.9399999999999999E-2</v>
      </c>
      <c r="F439" s="1">
        <v>58.874699999999997</v>
      </c>
      <c r="G439" s="1">
        <v>97.777100000000004</v>
      </c>
      <c r="H439" s="2">
        <v>6.4355E-4</v>
      </c>
      <c r="I439" s="1">
        <v>58.915700000000001</v>
      </c>
      <c r="J439" s="1">
        <v>97.747699999999995</v>
      </c>
      <c r="K439" s="1">
        <v>6</v>
      </c>
      <c r="L439" s="1">
        <v>3.5832000000000002</v>
      </c>
      <c r="M439" s="1">
        <v>18.72</v>
      </c>
      <c r="N439" s="1">
        <v>0.19139999999999999</v>
      </c>
      <c r="O439" s="1"/>
      <c r="P439" s="1">
        <v>1</v>
      </c>
    </row>
    <row r="440" spans="1:16" x14ac:dyDescent="0.35">
      <c r="A440" s="1">
        <v>439</v>
      </c>
      <c r="B440" s="1">
        <f t="shared" si="6"/>
        <v>1</v>
      </c>
      <c r="C440" s="1">
        <v>1.8599999999999998E-2</v>
      </c>
      <c r="D440" s="1">
        <v>-1.09E-2</v>
      </c>
      <c r="E440" s="1">
        <v>1.5100000000000001E-2</v>
      </c>
      <c r="F440" s="1">
        <v>58.963799999999999</v>
      </c>
      <c r="G440" s="1">
        <v>92.916899999999998</v>
      </c>
      <c r="H440" s="1">
        <v>6.4999999999999997E-3</v>
      </c>
      <c r="I440" s="1">
        <v>58.974699999999999</v>
      </c>
      <c r="J440" s="1">
        <v>92.901700000000005</v>
      </c>
      <c r="K440" s="1">
        <v>5</v>
      </c>
      <c r="L440" s="1">
        <v>3.1497999999999999</v>
      </c>
      <c r="M440" s="1">
        <v>18.96</v>
      </c>
      <c r="N440" s="1">
        <v>0.1661</v>
      </c>
      <c r="O440" s="1"/>
      <c r="P440" s="1">
        <v>1</v>
      </c>
    </row>
    <row r="441" spans="1:16" x14ac:dyDescent="0.35">
      <c r="A441" s="1">
        <v>440</v>
      </c>
      <c r="B441" s="1">
        <f t="shared" si="6"/>
        <v>1</v>
      </c>
      <c r="C441" s="1">
        <v>2.6100000000000002E-2</v>
      </c>
      <c r="D441" s="1">
        <v>-9.4999999999999998E-3</v>
      </c>
      <c r="E441" s="1">
        <v>2.4299999999999999E-2</v>
      </c>
      <c r="F441" s="1">
        <v>60.488</v>
      </c>
      <c r="G441" s="1">
        <v>89.921800000000005</v>
      </c>
      <c r="H441" s="1">
        <v>6.4000000000000003E-3</v>
      </c>
      <c r="I441" s="1">
        <v>60.497500000000002</v>
      </c>
      <c r="J441" s="1">
        <v>89.897499999999994</v>
      </c>
      <c r="K441" s="1">
        <v>8</v>
      </c>
      <c r="L441" s="1">
        <v>6.9648000000000003</v>
      </c>
      <c r="M441" s="1">
        <v>32.4</v>
      </c>
      <c r="N441" s="1">
        <v>0.215</v>
      </c>
      <c r="O441" s="1"/>
      <c r="P441" s="1">
        <v>1</v>
      </c>
    </row>
    <row r="442" spans="1:16" x14ac:dyDescent="0.35">
      <c r="A442" s="1">
        <v>441</v>
      </c>
      <c r="B442" s="1">
        <f t="shared" si="6"/>
        <v>1</v>
      </c>
      <c r="C442" s="1">
        <v>3.09E-2</v>
      </c>
      <c r="D442" s="1">
        <v>-8.6999999999999994E-3</v>
      </c>
      <c r="E442" s="1">
        <v>2.9700000000000001E-2</v>
      </c>
      <c r="F442" s="1">
        <v>56.74</v>
      </c>
      <c r="G442" s="1">
        <v>98.888000000000005</v>
      </c>
      <c r="H442" s="1">
        <v>1.77E-2</v>
      </c>
      <c r="I442" s="1">
        <v>56.748699999999999</v>
      </c>
      <c r="J442" s="1">
        <v>98.8583</v>
      </c>
      <c r="K442" s="1">
        <v>7</v>
      </c>
      <c r="L442" s="1">
        <v>5.6839000000000004</v>
      </c>
      <c r="M442" s="1">
        <v>30.12</v>
      </c>
      <c r="N442" s="1">
        <v>0.18870000000000001</v>
      </c>
      <c r="O442" s="1"/>
      <c r="P442" s="1">
        <v>1</v>
      </c>
    </row>
    <row r="443" spans="1:16" x14ac:dyDescent="0.35">
      <c r="A443" s="1">
        <v>442</v>
      </c>
      <c r="B443" s="1">
        <f t="shared" si="6"/>
        <v>1</v>
      </c>
      <c r="C443" s="1">
        <v>1.5599999999999999E-2</v>
      </c>
      <c r="D443" s="1">
        <v>-1.55E-2</v>
      </c>
      <c r="E443" s="1">
        <v>2.0999999999999999E-3</v>
      </c>
      <c r="F443" s="1">
        <v>58.217599999999997</v>
      </c>
      <c r="G443" s="1">
        <v>96.433999999999997</v>
      </c>
      <c r="H443" s="1">
        <v>4.7000000000000002E-3</v>
      </c>
      <c r="I443" s="1">
        <v>58.2331</v>
      </c>
      <c r="J443" s="1">
        <v>96.431899999999999</v>
      </c>
      <c r="K443" s="1">
        <v>8</v>
      </c>
      <c r="L443" s="1">
        <v>5.2015000000000002</v>
      </c>
      <c r="M443" s="1">
        <v>27.24</v>
      </c>
      <c r="N443" s="1">
        <v>0.191</v>
      </c>
      <c r="O443" s="1"/>
      <c r="P443" s="1">
        <v>1</v>
      </c>
    </row>
    <row r="444" spans="1:16" x14ac:dyDescent="0.35">
      <c r="A444" s="1">
        <v>443</v>
      </c>
      <c r="B444" s="1">
        <f t="shared" si="6"/>
        <v>1</v>
      </c>
      <c r="C444" s="1">
        <v>1.7500000000000002E-2</v>
      </c>
      <c r="D444" s="1">
        <v>1.5800000000000002E-2</v>
      </c>
      <c r="E444" s="1">
        <v>-7.6E-3</v>
      </c>
      <c r="F444" s="1">
        <v>61.5334</v>
      </c>
      <c r="G444" s="1">
        <v>95.805800000000005</v>
      </c>
      <c r="H444" s="1">
        <v>1.77E-2</v>
      </c>
      <c r="I444" s="1">
        <v>61.517699999999998</v>
      </c>
      <c r="J444" s="1">
        <v>95.813400000000001</v>
      </c>
      <c r="K444" s="1">
        <v>7</v>
      </c>
      <c r="L444" s="1">
        <v>5.0651999999999999</v>
      </c>
      <c r="M444" s="1">
        <v>30.12</v>
      </c>
      <c r="N444" s="1">
        <v>0.16819999999999999</v>
      </c>
      <c r="O444" s="1"/>
      <c r="P444" s="1">
        <v>1</v>
      </c>
    </row>
    <row r="445" spans="1:16" x14ac:dyDescent="0.35">
      <c r="A445" s="1">
        <v>444</v>
      </c>
      <c r="B445" s="1">
        <f t="shared" si="6"/>
        <v>1</v>
      </c>
      <c r="C445" s="1">
        <v>6.13E-2</v>
      </c>
      <c r="D445" s="1">
        <v>-6.0299999999999999E-2</v>
      </c>
      <c r="E445" s="1">
        <v>1.11E-2</v>
      </c>
      <c r="F445" s="1">
        <v>55.181899999999999</v>
      </c>
      <c r="G445" s="1">
        <v>98.555700000000002</v>
      </c>
      <c r="H445" s="1">
        <v>9.1000000000000004E-3</v>
      </c>
      <c r="I445" s="1">
        <v>55.2423</v>
      </c>
      <c r="J445" s="1">
        <v>98.544700000000006</v>
      </c>
      <c r="K445" s="1">
        <v>7</v>
      </c>
      <c r="L445" s="1">
        <v>5.0563000000000002</v>
      </c>
      <c r="M445" s="1">
        <v>25.32</v>
      </c>
      <c r="N445" s="1">
        <v>0.19969999999999999</v>
      </c>
      <c r="O445" s="1"/>
      <c r="P445" s="1">
        <v>1</v>
      </c>
    </row>
    <row r="446" spans="1:16" x14ac:dyDescent="0.35">
      <c r="A446" s="1">
        <v>445</v>
      </c>
      <c r="B446" s="1">
        <f t="shared" si="6"/>
        <v>1</v>
      </c>
      <c r="C446" s="1">
        <v>5.1799999999999999E-2</v>
      </c>
      <c r="D446" s="1">
        <v>-4.6699999999999998E-2</v>
      </c>
      <c r="E446" s="1">
        <v>2.2499999999999999E-2</v>
      </c>
      <c r="F446" s="1">
        <v>55.9407</v>
      </c>
      <c r="G446" s="1">
        <v>93.232100000000003</v>
      </c>
      <c r="H446" s="1">
        <v>1.7299999999999999E-2</v>
      </c>
      <c r="I446" s="1">
        <v>55.987400000000001</v>
      </c>
      <c r="J446" s="1">
        <v>93.209599999999995</v>
      </c>
      <c r="K446" s="1">
        <v>9</v>
      </c>
      <c r="L446" s="1">
        <v>6.3756000000000004</v>
      </c>
      <c r="M446" s="1">
        <v>30.12</v>
      </c>
      <c r="N446" s="1">
        <v>0.2117</v>
      </c>
      <c r="O446" s="1"/>
      <c r="P446" s="1">
        <v>1</v>
      </c>
    </row>
    <row r="447" spans="1:16" x14ac:dyDescent="0.35">
      <c r="A447" s="1">
        <v>446</v>
      </c>
      <c r="B447" s="1">
        <f t="shared" si="6"/>
        <v>1</v>
      </c>
      <c r="C447" s="1">
        <v>3.5700000000000003E-2</v>
      </c>
      <c r="D447" s="1">
        <v>-1.77E-2</v>
      </c>
      <c r="E447" s="1">
        <v>-3.1E-2</v>
      </c>
      <c r="F447" s="1">
        <v>54.133800000000001</v>
      </c>
      <c r="G447" s="1">
        <v>96.743799999999993</v>
      </c>
      <c r="H447" s="1">
        <v>1.7500000000000002E-2</v>
      </c>
      <c r="I447" s="1">
        <v>54.151499999999999</v>
      </c>
      <c r="J447" s="1">
        <v>96.774799999999999</v>
      </c>
      <c r="K447" s="1">
        <v>7</v>
      </c>
      <c r="L447" s="1">
        <v>5.7855999999999996</v>
      </c>
      <c r="M447" s="1">
        <v>30.12</v>
      </c>
      <c r="N447" s="1">
        <v>0.19209999999999999</v>
      </c>
      <c r="O447" s="1"/>
      <c r="P447" s="1">
        <v>1</v>
      </c>
    </row>
    <row r="448" spans="1:16" x14ac:dyDescent="0.35">
      <c r="A448" s="1">
        <v>447</v>
      </c>
      <c r="B448" s="1">
        <f t="shared" si="6"/>
        <v>1</v>
      </c>
      <c r="C448" s="1">
        <v>3.7499999999999999E-2</v>
      </c>
      <c r="D448" s="1">
        <v>-3.5400000000000001E-2</v>
      </c>
      <c r="E448" s="1">
        <v>1.2200000000000001E-2</v>
      </c>
      <c r="F448" s="1">
        <v>55.579099999999997</v>
      </c>
      <c r="G448" s="1">
        <v>91.908699999999996</v>
      </c>
      <c r="H448" s="1">
        <v>2.5000000000000001E-3</v>
      </c>
      <c r="I448" s="1">
        <v>55.6145</v>
      </c>
      <c r="J448" s="1">
        <v>91.896500000000003</v>
      </c>
      <c r="K448" s="1">
        <v>6</v>
      </c>
      <c r="L448" s="1">
        <v>4.3822999999999999</v>
      </c>
      <c r="M448" s="1">
        <v>21.48</v>
      </c>
      <c r="N448" s="1">
        <v>0.20399999999999999</v>
      </c>
      <c r="O448" s="1"/>
      <c r="P448" s="1">
        <v>1</v>
      </c>
    </row>
    <row r="449" spans="1:16" x14ac:dyDescent="0.35">
      <c r="A449" s="1">
        <v>448</v>
      </c>
      <c r="B449" s="1">
        <f t="shared" si="6"/>
        <v>1</v>
      </c>
      <c r="C449" s="1">
        <v>4.3200000000000002E-2</v>
      </c>
      <c r="D449" s="1">
        <v>-3.0099999999999998E-2</v>
      </c>
      <c r="E449" s="1">
        <v>3.09E-2</v>
      </c>
      <c r="F449" s="1">
        <v>61.6312</v>
      </c>
      <c r="G449" s="1">
        <v>94.334100000000007</v>
      </c>
      <c r="H449" s="1">
        <v>1.23E-2</v>
      </c>
      <c r="I449" s="1">
        <v>61.661299999999997</v>
      </c>
      <c r="J449" s="1">
        <v>94.303200000000004</v>
      </c>
      <c r="K449" s="1">
        <v>7</v>
      </c>
      <c r="L449" s="1">
        <v>5.4778000000000002</v>
      </c>
      <c r="M449" s="1">
        <v>29.58</v>
      </c>
      <c r="N449" s="1">
        <v>0.1852</v>
      </c>
      <c r="O449" s="1"/>
      <c r="P449" s="1">
        <v>1</v>
      </c>
    </row>
    <row r="450" spans="1:16" x14ac:dyDescent="0.35">
      <c r="A450" s="1">
        <v>449</v>
      </c>
      <c r="B450" s="1">
        <f t="shared" si="6"/>
        <v>1</v>
      </c>
      <c r="C450" s="1">
        <v>1.43E-2</v>
      </c>
      <c r="D450" s="1">
        <v>-1.06E-2</v>
      </c>
      <c r="E450" s="1">
        <v>9.4999999999999998E-3</v>
      </c>
      <c r="F450" s="1">
        <v>60.312399999999997</v>
      </c>
      <c r="G450" s="1">
        <v>92.838999999999999</v>
      </c>
      <c r="H450" s="1">
        <v>1.5E-3</v>
      </c>
      <c r="I450" s="1">
        <v>60.323</v>
      </c>
      <c r="J450" s="1">
        <v>92.829499999999996</v>
      </c>
      <c r="K450" s="1">
        <v>7</v>
      </c>
      <c r="L450" s="1">
        <v>5.0149999999999997</v>
      </c>
      <c r="M450" s="1">
        <v>27.9</v>
      </c>
      <c r="N450" s="1">
        <v>0.1797</v>
      </c>
      <c r="O450" s="1"/>
      <c r="P450" s="1">
        <v>1</v>
      </c>
    </row>
    <row r="451" spans="1:16" x14ac:dyDescent="0.35">
      <c r="A451" s="1">
        <v>450</v>
      </c>
      <c r="B451" s="1">
        <f t="shared" ref="B451:B501" si="7">IF(AND(C451&lt;0.1,H451&lt;0.05),1,0)</f>
        <v>1</v>
      </c>
      <c r="C451" s="1">
        <v>3.4799999999999998E-2</v>
      </c>
      <c r="D451" s="1">
        <v>-1.7500000000000002E-2</v>
      </c>
      <c r="E451" s="1">
        <v>0.03</v>
      </c>
      <c r="F451" s="1">
        <v>61.881599999999999</v>
      </c>
      <c r="G451" s="1">
        <v>94.534199999999998</v>
      </c>
      <c r="H451" s="2">
        <v>3.0797000000000002E-4</v>
      </c>
      <c r="I451" s="1">
        <v>61.899099999999997</v>
      </c>
      <c r="J451" s="1">
        <v>94.504199999999997</v>
      </c>
      <c r="K451" s="1">
        <v>9</v>
      </c>
      <c r="L451" s="1">
        <v>7.8704999999999998</v>
      </c>
      <c r="M451" s="1">
        <v>37.979999999999997</v>
      </c>
      <c r="N451" s="1">
        <v>0.2072</v>
      </c>
      <c r="O451" s="1"/>
      <c r="P451" s="1">
        <v>1</v>
      </c>
    </row>
    <row r="452" spans="1:16" x14ac:dyDescent="0.35">
      <c r="A452" s="1">
        <v>451</v>
      </c>
      <c r="B452" s="1">
        <f t="shared" si="7"/>
        <v>1</v>
      </c>
      <c r="C452" s="1">
        <v>4.7399999999999998E-2</v>
      </c>
      <c r="D452" s="1">
        <v>-2.86E-2</v>
      </c>
      <c r="E452" s="1">
        <v>3.78E-2</v>
      </c>
      <c r="F452" s="1">
        <v>56.738999999999997</v>
      </c>
      <c r="G452" s="1">
        <v>93.748599999999996</v>
      </c>
      <c r="H452" s="2">
        <v>2.9656000000000002E-4</v>
      </c>
      <c r="I452" s="1">
        <v>56.767600000000002</v>
      </c>
      <c r="J452" s="1">
        <v>93.710800000000006</v>
      </c>
      <c r="K452" s="1">
        <v>6</v>
      </c>
      <c r="L452" s="1">
        <v>3.9864999999999999</v>
      </c>
      <c r="M452" s="1">
        <v>20.16</v>
      </c>
      <c r="N452" s="1">
        <v>0.19769999999999999</v>
      </c>
      <c r="O452" s="1"/>
      <c r="P452" s="1">
        <v>1</v>
      </c>
    </row>
    <row r="453" spans="1:16" x14ac:dyDescent="0.35">
      <c r="A453" s="1">
        <v>452</v>
      </c>
      <c r="B453" s="1">
        <f t="shared" si="7"/>
        <v>1</v>
      </c>
      <c r="C453" s="1">
        <v>6.0999999999999999E-2</v>
      </c>
      <c r="D453" s="1">
        <v>-5.28E-2</v>
      </c>
      <c r="E453" s="1">
        <v>3.0599999999999999E-2</v>
      </c>
      <c r="F453" s="1">
        <v>55.576500000000003</v>
      </c>
      <c r="G453" s="1">
        <v>91.527199999999993</v>
      </c>
      <c r="H453" s="1">
        <v>1.2E-2</v>
      </c>
      <c r="I453" s="1">
        <v>55.629300000000001</v>
      </c>
      <c r="J453" s="1">
        <v>91.496600000000001</v>
      </c>
      <c r="K453" s="1">
        <v>8</v>
      </c>
      <c r="L453" s="1">
        <v>5.4619</v>
      </c>
      <c r="M453" s="1">
        <v>26.1</v>
      </c>
      <c r="N453" s="1">
        <v>0.20930000000000001</v>
      </c>
      <c r="O453" s="1"/>
      <c r="P453" s="1">
        <v>1</v>
      </c>
    </row>
    <row r="454" spans="1:16" x14ac:dyDescent="0.35">
      <c r="A454" s="1">
        <v>453</v>
      </c>
      <c r="B454" s="1">
        <f t="shared" si="7"/>
        <v>1</v>
      </c>
      <c r="C454" s="1">
        <v>2.69E-2</v>
      </c>
      <c r="D454" s="1">
        <v>-2.63E-2</v>
      </c>
      <c r="E454" s="1">
        <v>-5.8999999999999999E-3</v>
      </c>
      <c r="F454" s="1">
        <v>55.883299999999998</v>
      </c>
      <c r="G454" s="1">
        <v>97.280900000000003</v>
      </c>
      <c r="H454" s="1">
        <v>3.0000000000000001E-3</v>
      </c>
      <c r="I454" s="1">
        <v>55.909599999999998</v>
      </c>
      <c r="J454" s="1">
        <v>97.286799999999999</v>
      </c>
      <c r="K454" s="1">
        <v>7</v>
      </c>
      <c r="L454" s="1">
        <v>4.2428999999999997</v>
      </c>
      <c r="M454" s="1">
        <v>21.72</v>
      </c>
      <c r="N454" s="1">
        <v>0.1953</v>
      </c>
      <c r="O454" s="1"/>
      <c r="P454" s="1">
        <v>1</v>
      </c>
    </row>
    <row r="455" spans="1:16" x14ac:dyDescent="0.35">
      <c r="A455" s="1">
        <v>454</v>
      </c>
      <c r="B455" s="1">
        <f t="shared" si="7"/>
        <v>1</v>
      </c>
      <c r="C455" s="1">
        <v>2.8299999999999999E-2</v>
      </c>
      <c r="D455" s="1">
        <v>-5.7000000000000002E-3</v>
      </c>
      <c r="E455" s="1">
        <v>2.7699999999999999E-2</v>
      </c>
      <c r="F455" s="1">
        <v>58.232900000000001</v>
      </c>
      <c r="G455" s="1">
        <v>97.796999999999997</v>
      </c>
      <c r="H455" s="1">
        <v>1.35E-2</v>
      </c>
      <c r="I455" s="1">
        <v>58.238599999999998</v>
      </c>
      <c r="J455" s="1">
        <v>97.769300000000001</v>
      </c>
      <c r="K455" s="1">
        <v>7</v>
      </c>
      <c r="L455" s="1">
        <v>5.2293000000000003</v>
      </c>
      <c r="M455" s="1">
        <v>27.12</v>
      </c>
      <c r="N455" s="1">
        <v>0.1928</v>
      </c>
      <c r="O455" s="1"/>
      <c r="P455" s="1">
        <v>1</v>
      </c>
    </row>
    <row r="456" spans="1:16" x14ac:dyDescent="0.35">
      <c r="A456" s="1">
        <v>455</v>
      </c>
      <c r="B456" s="1">
        <f t="shared" si="7"/>
        <v>1</v>
      </c>
      <c r="C456" s="1">
        <v>6.9800000000000001E-2</v>
      </c>
      <c r="D456" s="1">
        <v>-2.4E-2</v>
      </c>
      <c r="E456" s="1">
        <v>6.5500000000000003E-2</v>
      </c>
      <c r="F456" s="1">
        <v>59.946300000000001</v>
      </c>
      <c r="G456" s="1">
        <v>93.087599999999995</v>
      </c>
      <c r="H456" s="1">
        <v>1.35E-2</v>
      </c>
      <c r="I456" s="1">
        <v>59.970300000000002</v>
      </c>
      <c r="J456" s="1">
        <v>93.022000000000006</v>
      </c>
      <c r="K456" s="1">
        <v>6</v>
      </c>
      <c r="L456" s="1">
        <v>5.4565999999999999</v>
      </c>
      <c r="M456" s="1">
        <v>26.76</v>
      </c>
      <c r="N456" s="1">
        <v>0.2039</v>
      </c>
      <c r="O456" s="1"/>
      <c r="P456" s="1">
        <v>1</v>
      </c>
    </row>
    <row r="457" spans="1:16" x14ac:dyDescent="0.35">
      <c r="A457" s="1">
        <v>456</v>
      </c>
      <c r="B457" s="1">
        <f t="shared" si="7"/>
        <v>1</v>
      </c>
      <c r="C457" s="1">
        <v>3.6700000000000003E-2</v>
      </c>
      <c r="D457" s="1">
        <v>-3.2300000000000002E-2</v>
      </c>
      <c r="E457" s="1">
        <v>1.7399999999999999E-2</v>
      </c>
      <c r="F457" s="1">
        <v>62.077800000000003</v>
      </c>
      <c r="G457" s="1">
        <v>93.432699999999997</v>
      </c>
      <c r="H457" s="1">
        <v>1.9099999999999999E-2</v>
      </c>
      <c r="I457" s="1">
        <v>62.110100000000003</v>
      </c>
      <c r="J457" s="1">
        <v>93.415300000000002</v>
      </c>
      <c r="K457" s="1">
        <v>7</v>
      </c>
      <c r="L457" s="1">
        <v>6.6585999999999999</v>
      </c>
      <c r="M457" s="1">
        <v>33.72</v>
      </c>
      <c r="N457" s="1">
        <v>0.19750000000000001</v>
      </c>
      <c r="O457" s="1"/>
      <c r="P457" s="1">
        <v>1</v>
      </c>
    </row>
    <row r="458" spans="1:16" x14ac:dyDescent="0.35">
      <c r="A458" s="1">
        <v>457</v>
      </c>
      <c r="B458" s="1">
        <f t="shared" si="7"/>
        <v>1</v>
      </c>
      <c r="C458" s="1">
        <v>3.5200000000000002E-2</v>
      </c>
      <c r="D458" s="1">
        <v>-2.3300000000000001E-2</v>
      </c>
      <c r="E458" s="1">
        <v>2.63E-2</v>
      </c>
      <c r="F458" s="1">
        <v>64.239800000000002</v>
      </c>
      <c r="G458" s="1">
        <v>93.140900000000002</v>
      </c>
      <c r="H458" s="1">
        <v>1.4800000000000001E-2</v>
      </c>
      <c r="I458" s="1">
        <v>64.263099999999994</v>
      </c>
      <c r="J458" s="1">
        <v>93.114599999999996</v>
      </c>
      <c r="K458" s="1">
        <v>10</v>
      </c>
      <c r="L458" s="1">
        <v>8.5433000000000003</v>
      </c>
      <c r="M458" s="1">
        <v>41.4</v>
      </c>
      <c r="N458" s="1">
        <v>0.2064</v>
      </c>
      <c r="O458" s="1"/>
      <c r="P458" s="1">
        <v>1</v>
      </c>
    </row>
    <row r="459" spans="1:16" x14ac:dyDescent="0.35">
      <c r="A459" s="1">
        <v>458</v>
      </c>
      <c r="B459" s="1">
        <f t="shared" si="7"/>
        <v>1</v>
      </c>
      <c r="C459" s="1">
        <v>5.6099999999999997E-2</v>
      </c>
      <c r="D459" s="2">
        <v>-9.983800000000001E-4</v>
      </c>
      <c r="E459" s="1">
        <v>5.6099999999999997E-2</v>
      </c>
      <c r="F459" s="1">
        <v>59.309899999999999</v>
      </c>
      <c r="G459" s="1">
        <v>97.570999999999998</v>
      </c>
      <c r="H459" s="1">
        <v>1.3599999999999999E-2</v>
      </c>
      <c r="I459" s="1">
        <v>59.310899999999997</v>
      </c>
      <c r="J459" s="1">
        <v>97.514899999999997</v>
      </c>
      <c r="K459" s="1">
        <v>5</v>
      </c>
      <c r="L459" s="1">
        <v>3.4137</v>
      </c>
      <c r="M459" s="1">
        <v>19.68</v>
      </c>
      <c r="N459" s="1">
        <v>0.17349999999999999</v>
      </c>
      <c r="O459" s="1"/>
      <c r="P459" s="1">
        <v>1</v>
      </c>
    </row>
    <row r="460" spans="1:16" x14ac:dyDescent="0.35">
      <c r="A460" s="1">
        <v>459</v>
      </c>
      <c r="B460" s="1">
        <f t="shared" si="7"/>
        <v>1</v>
      </c>
      <c r="C460" s="1">
        <v>3.8199999999999998E-2</v>
      </c>
      <c r="D460" s="1">
        <v>-2.0899999999999998E-2</v>
      </c>
      <c r="E460" s="1">
        <v>3.2000000000000001E-2</v>
      </c>
      <c r="F460" s="1">
        <v>57.475499999999997</v>
      </c>
      <c r="G460" s="1">
        <v>91.305400000000006</v>
      </c>
      <c r="H460" s="1">
        <v>7.7999999999999996E-3</v>
      </c>
      <c r="I460" s="1">
        <v>57.496400000000001</v>
      </c>
      <c r="J460" s="1">
        <v>91.273399999999995</v>
      </c>
      <c r="K460" s="1">
        <v>5</v>
      </c>
      <c r="L460" s="1">
        <v>3.8508</v>
      </c>
      <c r="M460" s="1">
        <v>22.56</v>
      </c>
      <c r="N460" s="1">
        <v>0.17069999999999999</v>
      </c>
      <c r="O460" s="1"/>
      <c r="P460" s="1">
        <v>1</v>
      </c>
    </row>
    <row r="461" spans="1:16" x14ac:dyDescent="0.35">
      <c r="A461" s="1">
        <v>460</v>
      </c>
      <c r="B461" s="1">
        <f t="shared" si="7"/>
        <v>1</v>
      </c>
      <c r="C461" s="1">
        <v>8.6E-3</v>
      </c>
      <c r="D461" s="1">
        <v>-6.8999999999999999E-3</v>
      </c>
      <c r="E461" s="1">
        <v>5.1999999999999998E-3</v>
      </c>
      <c r="F461" s="1">
        <v>61.411499999999997</v>
      </c>
      <c r="G461" s="1">
        <v>93.219800000000006</v>
      </c>
      <c r="H461" s="1">
        <v>1.6000000000000001E-3</v>
      </c>
      <c r="I461" s="1">
        <v>61.418399999999998</v>
      </c>
      <c r="J461" s="1">
        <v>93.214699999999993</v>
      </c>
      <c r="K461" s="1">
        <v>9</v>
      </c>
      <c r="L461" s="1">
        <v>5.7404999999999999</v>
      </c>
      <c r="M461" s="1">
        <v>30.18</v>
      </c>
      <c r="N461" s="1">
        <v>0.19020000000000001</v>
      </c>
      <c r="O461" s="1"/>
      <c r="P461" s="1">
        <v>1</v>
      </c>
    </row>
    <row r="462" spans="1:16" x14ac:dyDescent="0.35">
      <c r="A462" s="1">
        <v>461</v>
      </c>
      <c r="B462" s="1">
        <f t="shared" si="7"/>
        <v>1</v>
      </c>
      <c r="C462" s="1">
        <v>3.3000000000000002E-2</v>
      </c>
      <c r="D462" s="1">
        <v>-2.9100000000000001E-2</v>
      </c>
      <c r="E462" s="1">
        <v>-1.5699999999999999E-2</v>
      </c>
      <c r="F462" s="1">
        <v>62.561700000000002</v>
      </c>
      <c r="G462" s="1">
        <v>95.068100000000001</v>
      </c>
      <c r="H462" s="1">
        <v>6.0000000000000001E-3</v>
      </c>
      <c r="I462" s="1">
        <v>62.590800000000002</v>
      </c>
      <c r="J462" s="1">
        <v>95.083799999999997</v>
      </c>
      <c r="K462" s="1">
        <v>10</v>
      </c>
      <c r="L462" s="1">
        <v>6.9192999999999998</v>
      </c>
      <c r="M462" s="1">
        <v>34.56</v>
      </c>
      <c r="N462" s="1">
        <v>0.20019999999999999</v>
      </c>
      <c r="O462" s="1"/>
      <c r="P462" s="1">
        <v>1</v>
      </c>
    </row>
    <row r="463" spans="1:16" x14ac:dyDescent="0.35">
      <c r="A463" s="1">
        <v>462</v>
      </c>
      <c r="B463" s="1">
        <f t="shared" si="7"/>
        <v>1</v>
      </c>
      <c r="C463" s="1">
        <v>4.0500000000000001E-2</v>
      </c>
      <c r="D463" s="1">
        <v>-1.43E-2</v>
      </c>
      <c r="E463" s="1">
        <v>3.7900000000000003E-2</v>
      </c>
      <c r="F463" s="1">
        <v>56.9253</v>
      </c>
      <c r="G463" s="1">
        <v>92.936999999999998</v>
      </c>
      <c r="H463" s="1">
        <v>1.66E-2</v>
      </c>
      <c r="I463" s="1">
        <v>56.939599999999999</v>
      </c>
      <c r="J463" s="1">
        <v>92.899199999999993</v>
      </c>
      <c r="K463" s="1">
        <v>7</v>
      </c>
      <c r="L463" s="1">
        <v>4.2732999999999999</v>
      </c>
      <c r="M463" s="1">
        <v>21.9</v>
      </c>
      <c r="N463" s="1">
        <v>0.1951</v>
      </c>
      <c r="O463" s="1"/>
      <c r="P463" s="1">
        <v>1</v>
      </c>
    </row>
    <row r="464" spans="1:16" x14ac:dyDescent="0.35">
      <c r="A464" s="1">
        <v>463</v>
      </c>
      <c r="B464" s="1">
        <f t="shared" si="7"/>
        <v>1</v>
      </c>
      <c r="C464" s="1">
        <v>3.2000000000000001E-2</v>
      </c>
      <c r="D464" s="1">
        <v>1.0800000000000001E-2</v>
      </c>
      <c r="E464" s="1">
        <v>-3.0200000000000001E-2</v>
      </c>
      <c r="F464" s="1">
        <v>58.267600000000002</v>
      </c>
      <c r="G464" s="1">
        <v>90.497699999999995</v>
      </c>
      <c r="H464" s="1">
        <v>4.1999999999999997E-3</v>
      </c>
      <c r="I464" s="1">
        <v>58.256700000000002</v>
      </c>
      <c r="J464" s="1">
        <v>90.527900000000002</v>
      </c>
      <c r="K464" s="1">
        <v>9</v>
      </c>
      <c r="L464" s="1">
        <v>6.7595999999999998</v>
      </c>
      <c r="M464" s="1">
        <v>32.94</v>
      </c>
      <c r="N464" s="1">
        <v>0.20519999999999999</v>
      </c>
      <c r="O464" s="1"/>
      <c r="P464" s="1">
        <v>1</v>
      </c>
    </row>
    <row r="465" spans="1:16" x14ac:dyDescent="0.35">
      <c r="A465" s="1">
        <v>464</v>
      </c>
      <c r="B465" s="1">
        <f t="shared" si="7"/>
        <v>1</v>
      </c>
      <c r="C465" s="1">
        <v>3.1600000000000003E-2</v>
      </c>
      <c r="D465" s="1">
        <v>4.1999999999999997E-3</v>
      </c>
      <c r="E465" s="1">
        <v>3.1399999999999997E-2</v>
      </c>
      <c r="F465" s="1">
        <v>59.178899999999999</v>
      </c>
      <c r="G465" s="1">
        <v>93.491200000000006</v>
      </c>
      <c r="H465" s="1">
        <v>8.8000000000000005E-3</v>
      </c>
      <c r="I465" s="1">
        <v>59.174700000000001</v>
      </c>
      <c r="J465" s="1">
        <v>93.459900000000005</v>
      </c>
      <c r="K465" s="1">
        <v>7</v>
      </c>
      <c r="L465" s="1">
        <v>4.8240999999999996</v>
      </c>
      <c r="M465" s="1">
        <v>26.7</v>
      </c>
      <c r="N465" s="1">
        <v>0.1807</v>
      </c>
      <c r="O465" s="1"/>
      <c r="P465" s="1">
        <v>1</v>
      </c>
    </row>
    <row r="466" spans="1:16" x14ac:dyDescent="0.35">
      <c r="A466" s="1">
        <v>465</v>
      </c>
      <c r="B466" s="1">
        <f t="shared" si="7"/>
        <v>1</v>
      </c>
      <c r="C466" s="1">
        <v>3.2199999999999999E-2</v>
      </c>
      <c r="D466" s="1">
        <v>-2.8799999999999999E-2</v>
      </c>
      <c r="E466" s="1">
        <v>1.44E-2</v>
      </c>
      <c r="F466" s="1">
        <v>54.961100000000002</v>
      </c>
      <c r="G466" s="1">
        <v>92.605400000000003</v>
      </c>
      <c r="H466" s="1">
        <v>1.5E-3</v>
      </c>
      <c r="I466" s="1">
        <v>54.989899999999999</v>
      </c>
      <c r="J466" s="1">
        <v>92.590999999999994</v>
      </c>
      <c r="K466" s="1">
        <v>9</v>
      </c>
      <c r="L466" s="1">
        <v>6.633</v>
      </c>
      <c r="M466" s="1">
        <v>32.520000000000003</v>
      </c>
      <c r="N466" s="1">
        <v>0.20399999999999999</v>
      </c>
      <c r="O466" s="1"/>
      <c r="P466" s="1">
        <v>1</v>
      </c>
    </row>
    <row r="467" spans="1:16" x14ac:dyDescent="0.35">
      <c r="A467" s="1">
        <v>466</v>
      </c>
      <c r="B467" s="1">
        <f t="shared" si="7"/>
        <v>1</v>
      </c>
      <c r="C467" s="1">
        <v>2.1999999999999999E-2</v>
      </c>
      <c r="D467" s="1">
        <v>-1.9699999999999999E-2</v>
      </c>
      <c r="E467" s="1">
        <v>9.7000000000000003E-3</v>
      </c>
      <c r="F467" s="1">
        <v>51.411799999999999</v>
      </c>
      <c r="G467" s="1">
        <v>96.623500000000007</v>
      </c>
      <c r="H467" s="1">
        <v>1.3599999999999999E-2</v>
      </c>
      <c r="I467" s="1">
        <v>51.4315</v>
      </c>
      <c r="J467" s="1">
        <v>96.613799999999998</v>
      </c>
      <c r="K467" s="1">
        <v>8</v>
      </c>
      <c r="L467" s="1">
        <v>6.7834000000000003</v>
      </c>
      <c r="M467" s="1">
        <v>33.54</v>
      </c>
      <c r="N467" s="1">
        <v>0.20219999999999999</v>
      </c>
      <c r="O467" s="1"/>
      <c r="P467" s="1">
        <v>1</v>
      </c>
    </row>
    <row r="468" spans="1:16" x14ac:dyDescent="0.35">
      <c r="A468" s="1">
        <v>467</v>
      </c>
      <c r="B468" s="1">
        <f t="shared" si="7"/>
        <v>1</v>
      </c>
      <c r="C468" s="1">
        <v>3.0800000000000001E-2</v>
      </c>
      <c r="D468" s="1">
        <v>1.34E-2</v>
      </c>
      <c r="E468" s="1">
        <v>2.7799999999999998E-2</v>
      </c>
      <c r="F468" s="1">
        <v>60.290199999999999</v>
      </c>
      <c r="G468" s="1">
        <v>92.884200000000007</v>
      </c>
      <c r="H468" s="1">
        <v>1.52E-2</v>
      </c>
      <c r="I468" s="1">
        <v>60.276800000000001</v>
      </c>
      <c r="J468" s="1">
        <v>92.856399999999994</v>
      </c>
      <c r="K468" s="1">
        <v>5</v>
      </c>
      <c r="L468" s="1">
        <v>4.7157999999999998</v>
      </c>
      <c r="M468" s="1">
        <v>26.82</v>
      </c>
      <c r="N468" s="1">
        <v>0.17580000000000001</v>
      </c>
      <c r="O468" s="1"/>
      <c r="P468" s="1">
        <v>1</v>
      </c>
    </row>
    <row r="469" spans="1:16" x14ac:dyDescent="0.35">
      <c r="A469" s="1">
        <v>468</v>
      </c>
      <c r="B469" s="1">
        <f t="shared" si="7"/>
        <v>1</v>
      </c>
      <c r="C469" s="1">
        <v>2.9600000000000001E-2</v>
      </c>
      <c r="D469" s="1">
        <v>-4.7999999999999996E-3</v>
      </c>
      <c r="E469" s="1">
        <v>2.92E-2</v>
      </c>
      <c r="F469" s="1">
        <v>60.77</v>
      </c>
      <c r="G469" s="1">
        <v>92.598299999999995</v>
      </c>
      <c r="H469" s="1">
        <v>1.0699999999999999E-2</v>
      </c>
      <c r="I469" s="1">
        <v>60.774799999999999</v>
      </c>
      <c r="J469" s="1">
        <v>92.569100000000006</v>
      </c>
      <c r="K469" s="1">
        <v>10</v>
      </c>
      <c r="L469" s="1">
        <v>7.1134000000000004</v>
      </c>
      <c r="M469" s="1">
        <v>33.78</v>
      </c>
      <c r="N469" s="1">
        <v>0.21060000000000001</v>
      </c>
      <c r="O469" s="1"/>
      <c r="P469" s="1">
        <v>1</v>
      </c>
    </row>
    <row r="470" spans="1:16" x14ac:dyDescent="0.35">
      <c r="A470" s="1">
        <v>469</v>
      </c>
      <c r="B470" s="1">
        <f t="shared" si="7"/>
        <v>1</v>
      </c>
      <c r="C470" s="1">
        <v>3.2800000000000003E-2</v>
      </c>
      <c r="D470" s="1">
        <v>-2.7400000000000001E-2</v>
      </c>
      <c r="E470" s="1">
        <v>1.8100000000000002E-2</v>
      </c>
      <c r="F470" s="1">
        <v>60.397599999999997</v>
      </c>
      <c r="G470" s="1">
        <v>97.469800000000006</v>
      </c>
      <c r="H470" s="1">
        <v>3.0999999999999999E-3</v>
      </c>
      <c r="I470" s="1">
        <v>60.424999999999997</v>
      </c>
      <c r="J470" s="1">
        <v>97.451700000000002</v>
      </c>
      <c r="K470" s="1">
        <v>8</v>
      </c>
      <c r="L470" s="1">
        <v>6.5933000000000002</v>
      </c>
      <c r="M470" s="1">
        <v>33.840000000000003</v>
      </c>
      <c r="N470" s="1">
        <v>0.1948</v>
      </c>
      <c r="O470" s="1"/>
      <c r="P470" s="1">
        <v>1</v>
      </c>
    </row>
    <row r="471" spans="1:16" x14ac:dyDescent="0.35">
      <c r="A471" s="1">
        <v>470</v>
      </c>
      <c r="B471" s="1">
        <f t="shared" si="7"/>
        <v>1</v>
      </c>
      <c r="C471" s="1">
        <v>3.2899999999999999E-2</v>
      </c>
      <c r="D471" s="1">
        <v>2.4799999999999999E-2</v>
      </c>
      <c r="E471" s="1">
        <v>-2.1600000000000001E-2</v>
      </c>
      <c r="F471" s="1">
        <v>59.872700000000002</v>
      </c>
      <c r="G471" s="1">
        <v>94.642899999999997</v>
      </c>
      <c r="H471" s="1">
        <v>1.6E-2</v>
      </c>
      <c r="I471" s="1">
        <v>59.847900000000003</v>
      </c>
      <c r="J471" s="1">
        <v>94.664500000000004</v>
      </c>
      <c r="K471" s="1">
        <v>5</v>
      </c>
      <c r="L471" s="1">
        <v>3.5085999999999999</v>
      </c>
      <c r="M471" s="1">
        <v>22.74</v>
      </c>
      <c r="N471" s="1">
        <v>0.15429999999999999</v>
      </c>
      <c r="O471" s="1"/>
      <c r="P471" s="1">
        <v>1</v>
      </c>
    </row>
    <row r="472" spans="1:16" x14ac:dyDescent="0.35">
      <c r="A472" s="1">
        <v>471</v>
      </c>
      <c r="B472" s="1">
        <f t="shared" si="7"/>
        <v>1</v>
      </c>
      <c r="C472" s="1">
        <v>2.4299999999999999E-2</v>
      </c>
      <c r="D472" s="1">
        <v>-1.0699999999999999E-2</v>
      </c>
      <c r="E472" s="1">
        <v>2.1899999999999999E-2</v>
      </c>
      <c r="F472" s="1">
        <v>59.128999999999998</v>
      </c>
      <c r="G472" s="1">
        <v>95.865300000000005</v>
      </c>
      <c r="H472" s="1">
        <v>1.35E-2</v>
      </c>
      <c r="I472" s="1">
        <v>59.139699999999998</v>
      </c>
      <c r="J472" s="1">
        <v>95.843400000000003</v>
      </c>
      <c r="K472" s="1">
        <v>5</v>
      </c>
      <c r="L472" s="1">
        <v>2.4043000000000001</v>
      </c>
      <c r="M472" s="1">
        <v>18.239999999999998</v>
      </c>
      <c r="N472" s="1">
        <v>0.1318</v>
      </c>
      <c r="O472" s="1"/>
      <c r="P472" s="1">
        <v>1</v>
      </c>
    </row>
    <row r="473" spans="1:16" x14ac:dyDescent="0.35">
      <c r="A473" s="1">
        <v>472</v>
      </c>
      <c r="B473" s="1">
        <f t="shared" si="7"/>
        <v>1</v>
      </c>
      <c r="C473" s="1">
        <v>1.2E-2</v>
      </c>
      <c r="D473" s="1">
        <v>1.2E-2</v>
      </c>
      <c r="E473" s="2">
        <v>4.303E-4</v>
      </c>
      <c r="F473" s="1">
        <v>60.286799999999999</v>
      </c>
      <c r="G473" s="1">
        <v>96.453100000000006</v>
      </c>
      <c r="H473" s="1">
        <v>1.4500000000000001E-2</v>
      </c>
      <c r="I473" s="1">
        <v>60.274799999999999</v>
      </c>
      <c r="J473" s="1">
        <v>96.452699999999993</v>
      </c>
      <c r="K473" s="1">
        <v>5</v>
      </c>
      <c r="L473" s="1">
        <v>3.7532999999999999</v>
      </c>
      <c r="M473" s="1">
        <v>22.56</v>
      </c>
      <c r="N473" s="1">
        <v>0.16639999999999999</v>
      </c>
      <c r="O473" s="1"/>
      <c r="P473" s="1">
        <v>1</v>
      </c>
    </row>
    <row r="474" spans="1:16" x14ac:dyDescent="0.35">
      <c r="A474" s="1">
        <v>473</v>
      </c>
      <c r="B474" s="1">
        <f t="shared" si="7"/>
        <v>1</v>
      </c>
      <c r="C474" s="1">
        <v>7.1900000000000006E-2</v>
      </c>
      <c r="D474" s="1">
        <v>2.5100000000000001E-2</v>
      </c>
      <c r="E474" s="1">
        <v>6.7299999999999999E-2</v>
      </c>
      <c r="F474" s="1">
        <v>62.023600000000002</v>
      </c>
      <c r="G474" s="1">
        <v>100.0919</v>
      </c>
      <c r="H474" s="1">
        <v>2.0400000000000001E-2</v>
      </c>
      <c r="I474" s="1">
        <v>61.9985</v>
      </c>
      <c r="J474" s="1">
        <v>100.0245</v>
      </c>
      <c r="K474" s="1">
        <v>8</v>
      </c>
      <c r="L474" s="1">
        <v>7.5517000000000003</v>
      </c>
      <c r="M474" s="1">
        <v>34.200000000000003</v>
      </c>
      <c r="N474" s="1">
        <v>0.2208</v>
      </c>
      <c r="O474" s="1"/>
      <c r="P474" s="1">
        <v>1</v>
      </c>
    </row>
    <row r="475" spans="1:16" x14ac:dyDescent="0.35">
      <c r="A475" s="1">
        <v>474</v>
      </c>
      <c r="B475" s="1">
        <f t="shared" si="7"/>
        <v>1</v>
      </c>
      <c r="C475" s="1">
        <v>5.4300000000000001E-2</v>
      </c>
      <c r="D475" s="1">
        <v>-3.9199999999999999E-2</v>
      </c>
      <c r="E475" s="1">
        <v>3.7600000000000001E-2</v>
      </c>
      <c r="F475" s="1">
        <v>56.3962</v>
      </c>
      <c r="G475" s="1">
        <v>94.465800000000002</v>
      </c>
      <c r="H475" s="2">
        <v>5.4332999999999996E-4</v>
      </c>
      <c r="I475" s="1">
        <v>56.435499999999998</v>
      </c>
      <c r="J475" s="1">
        <v>94.428299999999993</v>
      </c>
      <c r="K475" s="1">
        <v>8</v>
      </c>
      <c r="L475" s="1">
        <v>4.6519000000000004</v>
      </c>
      <c r="M475" s="1">
        <v>25.02</v>
      </c>
      <c r="N475" s="1">
        <v>0.18590000000000001</v>
      </c>
      <c r="O475" s="1"/>
      <c r="P475" s="1">
        <v>1</v>
      </c>
    </row>
    <row r="476" spans="1:16" x14ac:dyDescent="0.35">
      <c r="A476" s="1">
        <v>475</v>
      </c>
      <c r="B476" s="1">
        <f t="shared" si="7"/>
        <v>1</v>
      </c>
      <c r="C476" s="1">
        <v>2.35E-2</v>
      </c>
      <c r="D476" s="1">
        <v>-1.9599999999999999E-2</v>
      </c>
      <c r="E476" s="1">
        <v>1.3100000000000001E-2</v>
      </c>
      <c r="F476" s="1">
        <v>57.5747</v>
      </c>
      <c r="G476" s="1">
        <v>96.089600000000004</v>
      </c>
      <c r="H476" s="1">
        <v>7.4000000000000003E-3</v>
      </c>
      <c r="I476" s="1">
        <v>57.594200000000001</v>
      </c>
      <c r="J476" s="1">
        <v>96.076599999999999</v>
      </c>
      <c r="K476" s="1">
        <v>5</v>
      </c>
      <c r="L476" s="1">
        <v>4.7972999999999999</v>
      </c>
      <c r="M476" s="1">
        <v>24.9</v>
      </c>
      <c r="N476" s="1">
        <v>0.19270000000000001</v>
      </c>
      <c r="O476" s="1"/>
      <c r="P476" s="1">
        <v>1</v>
      </c>
    </row>
    <row r="477" spans="1:16" x14ac:dyDescent="0.35">
      <c r="A477" s="1">
        <v>476</v>
      </c>
      <c r="B477" s="1">
        <f t="shared" si="7"/>
        <v>1</v>
      </c>
      <c r="C477" s="1">
        <v>3.1600000000000003E-2</v>
      </c>
      <c r="D477" s="1">
        <v>-2.8199999999999999E-2</v>
      </c>
      <c r="E477" s="1">
        <v>1.4200000000000001E-2</v>
      </c>
      <c r="F477" s="1">
        <v>62.163800000000002</v>
      </c>
      <c r="G477" s="1">
        <v>91.835899999999995</v>
      </c>
      <c r="H477" s="1">
        <v>5.8999999999999999E-3</v>
      </c>
      <c r="I477" s="1">
        <v>62.192</v>
      </c>
      <c r="J477" s="1">
        <v>91.821700000000007</v>
      </c>
      <c r="K477" s="1">
        <v>8</v>
      </c>
      <c r="L477" s="1">
        <v>7.0171000000000001</v>
      </c>
      <c r="M477" s="1">
        <v>35.58</v>
      </c>
      <c r="N477" s="1">
        <v>0.19719999999999999</v>
      </c>
      <c r="O477" s="1"/>
      <c r="P477" s="1">
        <v>1</v>
      </c>
    </row>
    <row r="478" spans="1:16" x14ac:dyDescent="0.35">
      <c r="A478" s="1">
        <v>477</v>
      </c>
      <c r="B478" s="1">
        <f t="shared" si="7"/>
        <v>1</v>
      </c>
      <c r="C478" s="1">
        <v>1.4E-2</v>
      </c>
      <c r="D478" s="1">
        <v>-1.2E-2</v>
      </c>
      <c r="E478" s="1">
        <v>7.1999999999999998E-3</v>
      </c>
      <c r="F478" s="1">
        <v>52.744199999999999</v>
      </c>
      <c r="G478" s="1">
        <v>94.393900000000002</v>
      </c>
      <c r="H478" s="1">
        <v>1.5100000000000001E-2</v>
      </c>
      <c r="I478" s="1">
        <v>52.7562</v>
      </c>
      <c r="J478" s="1">
        <v>94.386700000000005</v>
      </c>
      <c r="K478" s="1">
        <v>8</v>
      </c>
      <c r="L478" s="1">
        <v>5.4474999999999998</v>
      </c>
      <c r="M478" s="1">
        <v>29.46</v>
      </c>
      <c r="N478" s="1">
        <v>0.18490000000000001</v>
      </c>
      <c r="O478" s="1"/>
      <c r="P478" s="1">
        <v>1</v>
      </c>
    </row>
    <row r="479" spans="1:16" x14ac:dyDescent="0.35">
      <c r="A479" s="1">
        <v>478</v>
      </c>
      <c r="B479" s="1">
        <f t="shared" si="7"/>
        <v>1</v>
      </c>
      <c r="C479" s="1">
        <v>7.6999999999999999E-2</v>
      </c>
      <c r="D479" s="1">
        <v>-7.6499999999999999E-2</v>
      </c>
      <c r="E479" s="1">
        <v>8.8000000000000005E-3</v>
      </c>
      <c r="F479" s="1">
        <v>56.425699999999999</v>
      </c>
      <c r="G479" s="1">
        <v>100.96559999999999</v>
      </c>
      <c r="H479" s="1">
        <v>4.7999999999999996E-3</v>
      </c>
      <c r="I479" s="1">
        <v>56.502200000000002</v>
      </c>
      <c r="J479" s="1">
        <v>100.9567</v>
      </c>
      <c r="K479" s="1">
        <v>9</v>
      </c>
      <c r="L479" s="1">
        <v>6.5997000000000003</v>
      </c>
      <c r="M479" s="1">
        <v>28.5</v>
      </c>
      <c r="N479" s="1">
        <v>0.2316</v>
      </c>
      <c r="O479" s="1"/>
      <c r="P479" s="1">
        <v>1</v>
      </c>
    </row>
    <row r="480" spans="1:16" x14ac:dyDescent="0.35">
      <c r="A480" s="1">
        <v>479</v>
      </c>
      <c r="B480" s="1">
        <f t="shared" si="7"/>
        <v>1</v>
      </c>
      <c r="C480" s="1">
        <v>8.8000000000000005E-3</v>
      </c>
      <c r="D480" s="1">
        <v>-5.1000000000000004E-3</v>
      </c>
      <c r="E480" s="1">
        <v>7.1999999999999998E-3</v>
      </c>
      <c r="F480" s="1">
        <v>56.668100000000003</v>
      </c>
      <c r="G480" s="1">
        <v>94.040899999999993</v>
      </c>
      <c r="H480" s="1">
        <v>2.2000000000000001E-3</v>
      </c>
      <c r="I480" s="1">
        <v>56.673299999999998</v>
      </c>
      <c r="J480" s="1">
        <v>94.033799999999999</v>
      </c>
      <c r="K480" s="1">
        <v>8</v>
      </c>
      <c r="L480" s="1">
        <v>4.7198000000000002</v>
      </c>
      <c r="M480" s="1">
        <v>26.94</v>
      </c>
      <c r="N480" s="1">
        <v>0.17519999999999999</v>
      </c>
      <c r="O480" s="1"/>
      <c r="P480" s="1">
        <v>1</v>
      </c>
    </row>
    <row r="481" spans="1:16" x14ac:dyDescent="0.35">
      <c r="A481" s="1">
        <v>480</v>
      </c>
      <c r="B481" s="1">
        <f t="shared" si="7"/>
        <v>0</v>
      </c>
      <c r="C481" s="1">
        <v>1.06E-2</v>
      </c>
      <c r="D481" s="1">
        <v>-5.4000000000000003E-3</v>
      </c>
      <c r="E481" s="1">
        <v>9.1000000000000004E-3</v>
      </c>
      <c r="F481" s="1">
        <v>58.895000000000003</v>
      </c>
      <c r="G481" s="1">
        <v>92.415099999999995</v>
      </c>
      <c r="H481" s="1">
        <v>1.1032</v>
      </c>
      <c r="I481" s="1">
        <v>58.900399999999998</v>
      </c>
      <c r="J481" s="1">
        <v>92.405900000000003</v>
      </c>
      <c r="K481" s="1">
        <v>7</v>
      </c>
      <c r="L481" s="1">
        <v>4.3613999999999997</v>
      </c>
      <c r="M481" s="1">
        <v>22.56</v>
      </c>
      <c r="N481" s="1">
        <v>0.1933</v>
      </c>
      <c r="O481" s="1"/>
      <c r="P481" s="1">
        <v>0</v>
      </c>
    </row>
    <row r="482" spans="1:16" x14ac:dyDescent="0.35">
      <c r="A482" s="1">
        <v>481</v>
      </c>
      <c r="B482" s="1">
        <f t="shared" si="7"/>
        <v>1</v>
      </c>
      <c r="C482" s="1">
        <v>2.2499999999999999E-2</v>
      </c>
      <c r="D482" s="1">
        <v>-3.5000000000000001E-3</v>
      </c>
      <c r="E482" s="1">
        <v>2.23E-2</v>
      </c>
      <c r="F482" s="1">
        <v>61.236499999999999</v>
      </c>
      <c r="G482" s="1">
        <v>97.7898</v>
      </c>
      <c r="H482" s="2">
        <v>3.1414000000000002E-4</v>
      </c>
      <c r="I482" s="1">
        <v>61.24</v>
      </c>
      <c r="J482" s="1">
        <v>97.767499999999998</v>
      </c>
      <c r="K482" s="1">
        <v>7</v>
      </c>
      <c r="L482" s="1">
        <v>5.1349999999999998</v>
      </c>
      <c r="M482" s="1">
        <v>44.88</v>
      </c>
      <c r="N482" s="1">
        <v>0.1144</v>
      </c>
      <c r="O482" s="1"/>
      <c r="P482" s="1">
        <v>1</v>
      </c>
    </row>
    <row r="483" spans="1:16" x14ac:dyDescent="0.35">
      <c r="A483" s="1">
        <v>482</v>
      </c>
      <c r="B483" s="1">
        <f t="shared" si="7"/>
        <v>1</v>
      </c>
      <c r="C483" s="1">
        <v>3.2099999999999997E-2</v>
      </c>
      <c r="D483" s="1">
        <v>-1.6E-2</v>
      </c>
      <c r="E483" s="1">
        <v>2.7799999999999998E-2</v>
      </c>
      <c r="F483" s="1">
        <v>58.880800000000001</v>
      </c>
      <c r="G483" s="1">
        <v>96.581500000000005</v>
      </c>
      <c r="H483" s="1">
        <v>8.0999999999999996E-3</v>
      </c>
      <c r="I483" s="1">
        <v>58.896700000000003</v>
      </c>
      <c r="J483" s="1">
        <v>96.553700000000006</v>
      </c>
      <c r="K483" s="1">
        <v>5</v>
      </c>
      <c r="L483" s="1">
        <v>2.5036</v>
      </c>
      <c r="M483" s="1">
        <v>17.46</v>
      </c>
      <c r="N483" s="1">
        <v>0.1434</v>
      </c>
      <c r="O483" s="1"/>
      <c r="P483" s="1">
        <v>1</v>
      </c>
    </row>
    <row r="484" spans="1:16" x14ac:dyDescent="0.35">
      <c r="A484" s="1">
        <v>483</v>
      </c>
      <c r="B484" s="1">
        <f t="shared" si="7"/>
        <v>1</v>
      </c>
      <c r="C484" s="1">
        <v>3.2500000000000001E-2</v>
      </c>
      <c r="D484" s="1">
        <v>-3.0599999999999999E-2</v>
      </c>
      <c r="E484" s="1">
        <v>1.09E-2</v>
      </c>
      <c r="F484" s="1">
        <v>59.349200000000003</v>
      </c>
      <c r="G484" s="1">
        <v>91.459299999999999</v>
      </c>
      <c r="H484" s="1">
        <v>1.0699999999999999E-2</v>
      </c>
      <c r="I484" s="1">
        <v>59.379800000000003</v>
      </c>
      <c r="J484" s="1">
        <v>91.448499999999996</v>
      </c>
      <c r="K484" s="1">
        <v>7</v>
      </c>
      <c r="L484" s="1">
        <v>5.0072999999999999</v>
      </c>
      <c r="M484" s="1">
        <v>28.14</v>
      </c>
      <c r="N484" s="1">
        <v>0.1779</v>
      </c>
      <c r="O484" s="1"/>
      <c r="P484" s="1">
        <v>1</v>
      </c>
    </row>
    <row r="485" spans="1:16" x14ac:dyDescent="0.35">
      <c r="A485" s="1">
        <v>484</v>
      </c>
      <c r="B485" s="1">
        <f t="shared" si="7"/>
        <v>1</v>
      </c>
      <c r="C485" s="1">
        <v>1.5299999999999999E-2</v>
      </c>
      <c r="D485" s="1">
        <v>1.4999999999999999E-2</v>
      </c>
      <c r="E485" s="1">
        <v>-3.2000000000000002E-3</v>
      </c>
      <c r="F485" s="1">
        <v>60.359299999999998</v>
      </c>
      <c r="G485" s="1">
        <v>91.371399999999994</v>
      </c>
      <c r="H485" s="1">
        <v>1.0500000000000001E-2</v>
      </c>
      <c r="I485" s="1">
        <v>60.344299999999997</v>
      </c>
      <c r="J485" s="1">
        <v>91.374600000000001</v>
      </c>
      <c r="K485" s="1">
        <v>6</v>
      </c>
      <c r="L485" s="1">
        <v>6.3323999999999998</v>
      </c>
      <c r="M485" s="1">
        <v>30.3</v>
      </c>
      <c r="N485" s="1">
        <v>0.20899999999999999</v>
      </c>
      <c r="O485" s="1"/>
      <c r="P485" s="1">
        <v>1</v>
      </c>
    </row>
    <row r="486" spans="1:16" x14ac:dyDescent="0.35">
      <c r="A486" s="1">
        <v>485</v>
      </c>
      <c r="B486" s="1">
        <f t="shared" si="7"/>
        <v>1</v>
      </c>
      <c r="C486" s="1">
        <v>5.74E-2</v>
      </c>
      <c r="D486" s="1">
        <v>-5.6899999999999999E-2</v>
      </c>
      <c r="E486" s="1">
        <v>-8.0000000000000002E-3</v>
      </c>
      <c r="F486" s="1">
        <v>54.120199999999997</v>
      </c>
      <c r="G486" s="1">
        <v>95.500900000000001</v>
      </c>
      <c r="H486" s="1">
        <v>3.2000000000000002E-3</v>
      </c>
      <c r="I486" s="1">
        <v>54.177100000000003</v>
      </c>
      <c r="J486" s="1">
        <v>95.508899999999997</v>
      </c>
      <c r="K486" s="1">
        <v>7</v>
      </c>
      <c r="L486" s="1">
        <v>3.9638</v>
      </c>
      <c r="M486" s="1">
        <v>20.7</v>
      </c>
      <c r="N486" s="1">
        <v>0.1915</v>
      </c>
      <c r="O486" s="1"/>
      <c r="P486" s="1">
        <v>1</v>
      </c>
    </row>
    <row r="487" spans="1:16" x14ac:dyDescent="0.35">
      <c r="A487" s="1">
        <v>486</v>
      </c>
      <c r="B487" s="1">
        <f t="shared" si="7"/>
        <v>1</v>
      </c>
      <c r="C487" s="1">
        <v>1.37E-2</v>
      </c>
      <c r="D487" s="1">
        <v>8.0000000000000002E-3</v>
      </c>
      <c r="E487" s="1">
        <v>-1.11E-2</v>
      </c>
      <c r="F487" s="1">
        <v>61.626600000000003</v>
      </c>
      <c r="G487" s="1">
        <v>97.5488</v>
      </c>
      <c r="H487" s="1">
        <v>1.7899999999999999E-2</v>
      </c>
      <c r="I487" s="1">
        <v>61.618600000000001</v>
      </c>
      <c r="J487" s="1">
        <v>97.56</v>
      </c>
      <c r="K487" s="1">
        <v>6</v>
      </c>
      <c r="L487" s="1">
        <v>5.7704000000000004</v>
      </c>
      <c r="M487" s="1">
        <v>30.12</v>
      </c>
      <c r="N487" s="1">
        <v>0.19159999999999999</v>
      </c>
      <c r="O487" s="1"/>
      <c r="P487" s="1">
        <v>1</v>
      </c>
    </row>
    <row r="488" spans="1:16" x14ac:dyDescent="0.35">
      <c r="A488" s="1">
        <v>487</v>
      </c>
      <c r="B488" s="1">
        <f t="shared" si="7"/>
        <v>1</v>
      </c>
      <c r="C488" s="1">
        <v>2.6800000000000001E-2</v>
      </c>
      <c r="D488" s="1">
        <v>2.47E-2</v>
      </c>
      <c r="E488" s="1">
        <v>1.0500000000000001E-2</v>
      </c>
      <c r="F488" s="1">
        <v>60.291899999999998</v>
      </c>
      <c r="G488" s="1">
        <v>93.630200000000002</v>
      </c>
      <c r="H488" s="1">
        <v>9.7999999999999997E-3</v>
      </c>
      <c r="I488" s="1">
        <v>60.267200000000003</v>
      </c>
      <c r="J488" s="1">
        <v>93.619600000000005</v>
      </c>
      <c r="K488" s="1">
        <v>10</v>
      </c>
      <c r="L488" s="1">
        <v>5.5933999999999999</v>
      </c>
      <c r="M488" s="1">
        <v>30.3</v>
      </c>
      <c r="N488" s="1">
        <v>0.18459999999999999</v>
      </c>
      <c r="O488" s="1"/>
      <c r="P488" s="1">
        <v>1</v>
      </c>
    </row>
    <row r="489" spans="1:16" x14ac:dyDescent="0.35">
      <c r="A489" s="1">
        <v>488</v>
      </c>
      <c r="B489" s="1">
        <f t="shared" si="7"/>
        <v>1</v>
      </c>
      <c r="C489" s="1">
        <v>4.8899999999999999E-2</v>
      </c>
      <c r="D489" s="1">
        <v>4.2799999999999998E-2</v>
      </c>
      <c r="E489" s="1">
        <v>-2.35E-2</v>
      </c>
      <c r="F489" s="1">
        <v>60.399700000000003</v>
      </c>
      <c r="G489" s="1">
        <v>95.280500000000004</v>
      </c>
      <c r="H489" s="1">
        <v>1.34E-2</v>
      </c>
      <c r="I489" s="1">
        <v>60.3568</v>
      </c>
      <c r="J489" s="1">
        <v>95.304000000000002</v>
      </c>
      <c r="K489" s="1">
        <v>6</v>
      </c>
      <c r="L489" s="1">
        <v>3.9563000000000001</v>
      </c>
      <c r="M489" s="1">
        <v>22.56</v>
      </c>
      <c r="N489" s="1">
        <v>0.1754</v>
      </c>
      <c r="O489" s="1"/>
      <c r="P489" s="1">
        <v>1</v>
      </c>
    </row>
    <row r="490" spans="1:16" x14ac:dyDescent="0.35">
      <c r="A490" s="1">
        <v>489</v>
      </c>
      <c r="B490" s="1">
        <f t="shared" si="7"/>
        <v>1</v>
      </c>
      <c r="C490" s="1">
        <v>2.23E-2</v>
      </c>
      <c r="D490" s="1">
        <v>-1.54E-2</v>
      </c>
      <c r="E490" s="1">
        <v>-1.61E-2</v>
      </c>
      <c r="F490" s="1">
        <v>58.911700000000003</v>
      </c>
      <c r="G490" s="1">
        <v>90.173500000000004</v>
      </c>
      <c r="H490" s="1">
        <v>2.5999999999999999E-3</v>
      </c>
      <c r="I490" s="1">
        <v>58.927100000000003</v>
      </c>
      <c r="J490" s="1">
        <v>90.189599999999999</v>
      </c>
      <c r="K490" s="1">
        <v>6</v>
      </c>
      <c r="L490" s="1">
        <v>6.0475000000000003</v>
      </c>
      <c r="M490" s="1">
        <v>28.74</v>
      </c>
      <c r="N490" s="1">
        <v>0.2104</v>
      </c>
      <c r="O490" s="1"/>
      <c r="P490" s="1">
        <v>1</v>
      </c>
    </row>
    <row r="491" spans="1:16" x14ac:dyDescent="0.35">
      <c r="A491" s="1">
        <v>490</v>
      </c>
      <c r="B491" s="1">
        <f t="shared" si="7"/>
        <v>1</v>
      </c>
      <c r="C491" s="1">
        <v>4.6800000000000001E-2</v>
      </c>
      <c r="D491" s="1">
        <v>-1.9599999999999999E-2</v>
      </c>
      <c r="E491" s="1">
        <v>4.2500000000000003E-2</v>
      </c>
      <c r="F491" s="1">
        <v>58.5747</v>
      </c>
      <c r="G491" s="1">
        <v>99.587000000000003</v>
      </c>
      <c r="H491" s="1">
        <v>1.9800000000000002E-2</v>
      </c>
      <c r="I491" s="1">
        <v>58.594299999999997</v>
      </c>
      <c r="J491" s="1">
        <v>99.544600000000003</v>
      </c>
      <c r="K491" s="1">
        <v>7</v>
      </c>
      <c r="L491" s="1">
        <v>5.4097999999999997</v>
      </c>
      <c r="M491" s="1">
        <v>26.7</v>
      </c>
      <c r="N491" s="1">
        <v>0.2026</v>
      </c>
      <c r="O491" s="1"/>
      <c r="P491" s="1">
        <v>1</v>
      </c>
    </row>
    <row r="492" spans="1:16" x14ac:dyDescent="0.35">
      <c r="A492" s="1">
        <v>491</v>
      </c>
      <c r="B492" s="1">
        <f t="shared" si="7"/>
        <v>0</v>
      </c>
      <c r="C492" s="1">
        <v>8.9999999999999993E-3</v>
      </c>
      <c r="D492" s="1">
        <v>-4.0000000000000001E-3</v>
      </c>
      <c r="E492" s="1">
        <v>8.0000000000000002E-3</v>
      </c>
      <c r="F492" s="1">
        <v>58.53</v>
      </c>
      <c r="G492" s="1">
        <v>90.9495</v>
      </c>
      <c r="H492" s="1">
        <v>1.1034999999999999</v>
      </c>
      <c r="I492" s="1">
        <v>58.533999999999999</v>
      </c>
      <c r="J492" s="1">
        <v>90.941400000000002</v>
      </c>
      <c r="K492" s="1">
        <v>7</v>
      </c>
      <c r="L492" s="1">
        <v>4.3338000000000001</v>
      </c>
      <c r="M492" s="1">
        <v>21.36</v>
      </c>
      <c r="N492" s="1">
        <v>0.2029</v>
      </c>
      <c r="O492" s="1"/>
      <c r="P492" s="1">
        <v>0</v>
      </c>
    </row>
    <row r="493" spans="1:16" x14ac:dyDescent="0.35">
      <c r="A493" s="1">
        <v>492</v>
      </c>
      <c r="B493" s="1">
        <f t="shared" si="7"/>
        <v>1</v>
      </c>
      <c r="C493" s="1">
        <v>3.6900000000000002E-2</v>
      </c>
      <c r="D493" s="1">
        <v>1.3599999999999999E-2</v>
      </c>
      <c r="E493" s="1">
        <v>3.4299999999999997E-2</v>
      </c>
      <c r="F493" s="1">
        <v>54.938499999999998</v>
      </c>
      <c r="G493" s="1">
        <v>94.772099999999995</v>
      </c>
      <c r="H493" s="1">
        <v>1.2999999999999999E-2</v>
      </c>
      <c r="I493" s="1">
        <v>54.924900000000001</v>
      </c>
      <c r="J493" s="1">
        <v>94.737799999999993</v>
      </c>
      <c r="K493" s="1">
        <v>5</v>
      </c>
      <c r="L493" s="1">
        <v>3.3540999999999999</v>
      </c>
      <c r="M493" s="1">
        <v>20.7</v>
      </c>
      <c r="N493" s="1">
        <v>0.16200000000000001</v>
      </c>
      <c r="O493" s="1"/>
      <c r="P493" s="1">
        <v>1</v>
      </c>
    </row>
    <row r="494" spans="1:16" x14ac:dyDescent="0.35">
      <c r="A494" s="1">
        <v>493</v>
      </c>
      <c r="B494" s="1">
        <f t="shared" si="7"/>
        <v>1</v>
      </c>
      <c r="C494" s="1">
        <v>1.9300000000000001E-2</v>
      </c>
      <c r="D494" s="1">
        <v>-1.8499999999999999E-2</v>
      </c>
      <c r="E494" s="1">
        <v>5.5999999999999999E-3</v>
      </c>
      <c r="F494" s="1">
        <v>57.1693</v>
      </c>
      <c r="G494" s="1">
        <v>95.212500000000006</v>
      </c>
      <c r="H494" s="1">
        <v>1.5299999999999999E-2</v>
      </c>
      <c r="I494" s="1">
        <v>57.187800000000003</v>
      </c>
      <c r="J494" s="1">
        <v>95.206900000000005</v>
      </c>
      <c r="K494" s="1">
        <v>6</v>
      </c>
      <c r="L494" s="1">
        <v>3.4300999999999999</v>
      </c>
      <c r="M494" s="1">
        <v>8.16</v>
      </c>
      <c r="N494" s="1">
        <v>0.4204</v>
      </c>
      <c r="O494" s="1"/>
      <c r="P494" s="1">
        <v>1</v>
      </c>
    </row>
    <row r="495" spans="1:16" x14ac:dyDescent="0.35">
      <c r="A495" s="1">
        <v>494</v>
      </c>
      <c r="B495" s="1">
        <f t="shared" si="7"/>
        <v>1</v>
      </c>
      <c r="C495" s="1">
        <v>3.7900000000000003E-2</v>
      </c>
      <c r="D495" s="1">
        <v>3.5000000000000001E-3</v>
      </c>
      <c r="E495" s="1">
        <v>3.78E-2</v>
      </c>
      <c r="F495" s="1">
        <v>59.741399999999999</v>
      </c>
      <c r="G495" s="1">
        <v>95.295100000000005</v>
      </c>
      <c r="H495" s="1">
        <v>4.5999999999999999E-3</v>
      </c>
      <c r="I495" s="1">
        <v>59.737900000000003</v>
      </c>
      <c r="J495" s="1">
        <v>95.257300000000001</v>
      </c>
      <c r="K495" s="1">
        <v>5</v>
      </c>
      <c r="L495" s="1">
        <v>2.6236999999999999</v>
      </c>
      <c r="M495" s="1">
        <v>18.84</v>
      </c>
      <c r="N495" s="1">
        <v>0.13930000000000001</v>
      </c>
      <c r="O495" s="1"/>
      <c r="P495" s="1">
        <v>1</v>
      </c>
    </row>
    <row r="496" spans="1:16" x14ac:dyDescent="0.35">
      <c r="A496" s="1">
        <v>495</v>
      </c>
      <c r="B496" s="1">
        <f t="shared" si="7"/>
        <v>1</v>
      </c>
      <c r="C496" s="1">
        <v>2.52E-2</v>
      </c>
      <c r="D496" s="1">
        <v>-2.3099999999999999E-2</v>
      </c>
      <c r="E496" s="1">
        <v>-0.01</v>
      </c>
      <c r="F496" s="1">
        <v>57.548499999999997</v>
      </c>
      <c r="G496" s="1">
        <v>90.734899999999996</v>
      </c>
      <c r="H496" s="1">
        <v>1.7100000000000001E-2</v>
      </c>
      <c r="I496" s="1">
        <v>57.571599999999997</v>
      </c>
      <c r="J496" s="1">
        <v>90.744900000000001</v>
      </c>
      <c r="K496" s="1">
        <v>8</v>
      </c>
      <c r="L496" s="1">
        <v>7.0953999999999997</v>
      </c>
      <c r="M496" s="1">
        <v>32.700000000000003</v>
      </c>
      <c r="N496" s="1">
        <v>0.217</v>
      </c>
      <c r="O496" s="1"/>
      <c r="P496" s="1">
        <v>1</v>
      </c>
    </row>
    <row r="497" spans="1:16" x14ac:dyDescent="0.35">
      <c r="A497" s="1">
        <v>496</v>
      </c>
      <c r="B497" s="1">
        <f t="shared" si="7"/>
        <v>1</v>
      </c>
      <c r="C497" s="1">
        <v>4.7300000000000002E-2</v>
      </c>
      <c r="D497" s="1">
        <v>-2.9899999999999999E-2</v>
      </c>
      <c r="E497" s="1">
        <v>3.6600000000000001E-2</v>
      </c>
      <c r="F497" s="1">
        <v>57.265900000000002</v>
      </c>
      <c r="G497" s="1">
        <v>91.343100000000007</v>
      </c>
      <c r="H497" s="1">
        <v>1.41E-2</v>
      </c>
      <c r="I497" s="1">
        <v>57.2958</v>
      </c>
      <c r="J497" s="1">
        <v>91.3065</v>
      </c>
      <c r="K497" s="1">
        <v>7</v>
      </c>
      <c r="L497" s="1">
        <v>4.2842000000000002</v>
      </c>
      <c r="M497" s="1">
        <v>24.96</v>
      </c>
      <c r="N497" s="1">
        <v>0.1716</v>
      </c>
      <c r="O497" s="1"/>
      <c r="P497" s="1">
        <v>1</v>
      </c>
    </row>
    <row r="498" spans="1:16" x14ac:dyDescent="0.35">
      <c r="A498" s="1">
        <v>497</v>
      </c>
      <c r="B498" s="1">
        <f t="shared" si="7"/>
        <v>1</v>
      </c>
      <c r="C498" s="1">
        <v>6.7500000000000004E-2</v>
      </c>
      <c r="D498" s="1">
        <v>-4.07E-2</v>
      </c>
      <c r="E498" s="1">
        <v>5.3800000000000001E-2</v>
      </c>
      <c r="F498" s="1">
        <v>56.827500000000001</v>
      </c>
      <c r="G498" s="1">
        <v>95.212000000000003</v>
      </c>
      <c r="H498" s="1">
        <v>1.47E-2</v>
      </c>
      <c r="I498" s="1">
        <v>56.868299999999998</v>
      </c>
      <c r="J498" s="1">
        <v>95.158100000000005</v>
      </c>
      <c r="K498" s="1">
        <v>9</v>
      </c>
      <c r="L498" s="1">
        <v>6.3381999999999996</v>
      </c>
      <c r="M498" s="1">
        <v>8.0399999999999991</v>
      </c>
      <c r="N498" s="1">
        <v>0.7883</v>
      </c>
      <c r="O498" s="1"/>
      <c r="P498" s="1">
        <v>1</v>
      </c>
    </row>
    <row r="499" spans="1:16" x14ac:dyDescent="0.35">
      <c r="A499" s="1">
        <v>498</v>
      </c>
      <c r="B499" s="1">
        <f t="shared" si="7"/>
        <v>1</v>
      </c>
      <c r="C499" s="1">
        <v>1.6899999999999998E-2</v>
      </c>
      <c r="D499" s="1">
        <v>-1.3899999999999999E-2</v>
      </c>
      <c r="E499" s="1">
        <v>9.5999999999999992E-3</v>
      </c>
      <c r="F499" s="1">
        <v>60.006999999999998</v>
      </c>
      <c r="G499" s="1">
        <v>91.278099999999995</v>
      </c>
      <c r="H499" s="1">
        <v>1.2999999999999999E-3</v>
      </c>
      <c r="I499" s="1">
        <v>60.020899999999997</v>
      </c>
      <c r="J499" s="1">
        <v>91.268500000000003</v>
      </c>
      <c r="K499" s="1">
        <v>9</v>
      </c>
      <c r="L499" s="1">
        <v>6.4653999999999998</v>
      </c>
      <c r="M499" s="1">
        <v>32.76</v>
      </c>
      <c r="N499" s="1">
        <v>0.19739999999999999</v>
      </c>
      <c r="O499" s="1"/>
      <c r="P499" s="1">
        <v>1</v>
      </c>
    </row>
    <row r="500" spans="1:16" x14ac:dyDescent="0.35">
      <c r="A500" s="1">
        <v>499</v>
      </c>
      <c r="B500" s="1">
        <f t="shared" si="7"/>
        <v>1</v>
      </c>
      <c r="C500" s="1">
        <v>4.6600000000000003E-2</v>
      </c>
      <c r="D500" s="1">
        <v>5.5999999999999999E-3</v>
      </c>
      <c r="E500" s="1">
        <v>-4.6300000000000001E-2</v>
      </c>
      <c r="F500" s="1">
        <v>58.8904</v>
      </c>
      <c r="G500" s="1">
        <v>91.366200000000006</v>
      </c>
      <c r="H500" s="1">
        <v>1.12E-2</v>
      </c>
      <c r="I500" s="1">
        <v>58.884799999999998</v>
      </c>
      <c r="J500" s="1">
        <v>91.412499999999994</v>
      </c>
      <c r="K500" s="1">
        <v>5</v>
      </c>
      <c r="L500" s="1">
        <v>4.3041999999999998</v>
      </c>
      <c r="M500" s="1">
        <v>22.44</v>
      </c>
      <c r="N500" s="1">
        <v>0.1918</v>
      </c>
      <c r="O500" s="1"/>
      <c r="P500" s="1">
        <v>1</v>
      </c>
    </row>
    <row r="501" spans="1:16" x14ac:dyDescent="0.35">
      <c r="A501" s="1">
        <v>499</v>
      </c>
      <c r="B501" s="1">
        <f t="shared" si="7"/>
        <v>1</v>
      </c>
      <c r="C501" s="1">
        <v>4.6600000000000003E-2</v>
      </c>
      <c r="D501" s="1">
        <v>5.5999999999999999E-3</v>
      </c>
      <c r="E501" s="1">
        <v>-4.6300000000000001E-2</v>
      </c>
      <c r="F501" s="1">
        <v>58.8904</v>
      </c>
      <c r="G501" s="1">
        <v>91.366200000000006</v>
      </c>
      <c r="H501" s="1">
        <v>1.12E-2</v>
      </c>
      <c r="I501" s="1">
        <v>58.884799999999998</v>
      </c>
      <c r="J501" s="1">
        <v>91.412499999999994</v>
      </c>
      <c r="K501" s="1">
        <v>5</v>
      </c>
      <c r="L501" s="1">
        <v>4.3041999999999998</v>
      </c>
      <c r="M501" s="1">
        <v>22.44</v>
      </c>
      <c r="N501" s="1">
        <v>0.1918</v>
      </c>
      <c r="O501" s="1"/>
      <c r="P501" s="1">
        <v>1</v>
      </c>
    </row>
    <row r="502" spans="1:16" x14ac:dyDescent="0.35">
      <c r="B502" t="s">
        <v>23</v>
      </c>
      <c r="C502">
        <f>SUM(B2:B501)</f>
        <v>488</v>
      </c>
    </row>
    <row r="504" spans="1:16" ht="58" x14ac:dyDescent="0.35">
      <c r="A504" s="1" t="s">
        <v>0</v>
      </c>
      <c r="B504" s="1" t="s">
        <v>1</v>
      </c>
      <c r="C504" s="1" t="s">
        <v>2</v>
      </c>
      <c r="D504" s="1" t="s">
        <v>3</v>
      </c>
      <c r="E504" s="1" t="s">
        <v>4</v>
      </c>
      <c r="F504" s="1" t="s">
        <v>5</v>
      </c>
      <c r="G504" s="1" t="s">
        <v>6</v>
      </c>
      <c r="H504" s="1" t="s">
        <v>7</v>
      </c>
      <c r="I504" s="1" t="s">
        <v>8</v>
      </c>
      <c r="J504" s="1" t="s">
        <v>9</v>
      </c>
      <c r="K504" s="1" t="s">
        <v>10</v>
      </c>
      <c r="L504" s="1" t="s">
        <v>11</v>
      </c>
      <c r="M504" s="1" t="s">
        <v>12</v>
      </c>
      <c r="N504" s="1" t="s">
        <v>13</v>
      </c>
    </row>
    <row r="505" spans="1:16" x14ac:dyDescent="0.35">
      <c r="A505" s="1">
        <v>1</v>
      </c>
      <c r="B505" s="1">
        <v>1</v>
      </c>
      <c r="C505" s="1">
        <v>2.1499999999999998E-2</v>
      </c>
      <c r="D505" s="1">
        <v>-1.8599999999999998E-2</v>
      </c>
      <c r="E505" s="1">
        <v>1.0699999999999999E-2</v>
      </c>
      <c r="F505" s="1">
        <v>51.186199999999999</v>
      </c>
      <c r="G505" s="1">
        <v>95.595699999999994</v>
      </c>
      <c r="H505" s="1">
        <v>9.1999999999999998E-3</v>
      </c>
      <c r="I505" s="1">
        <v>51.204799999999999</v>
      </c>
      <c r="J505" s="1">
        <v>95.584999999999994</v>
      </c>
      <c r="K505" s="1">
        <v>10</v>
      </c>
      <c r="L505" s="1">
        <v>8.4661000000000008</v>
      </c>
      <c r="M505" s="1">
        <v>39.18</v>
      </c>
      <c r="N505" s="1">
        <v>0.21609999999999999</v>
      </c>
    </row>
    <row r="506" spans="1:16" x14ac:dyDescent="0.35">
      <c r="A506" s="1">
        <v>2</v>
      </c>
      <c r="B506" s="1">
        <v>1</v>
      </c>
      <c r="C506" s="1">
        <v>2.7799999999999998E-2</v>
      </c>
      <c r="D506" s="1">
        <v>7.7999999999999996E-3</v>
      </c>
      <c r="E506" s="1">
        <v>-2.6700000000000002E-2</v>
      </c>
      <c r="F506" s="1">
        <v>63.986600000000003</v>
      </c>
      <c r="G506" s="1">
        <v>94.837299999999999</v>
      </c>
      <c r="H506" s="1">
        <v>1.41E-2</v>
      </c>
      <c r="I506" s="1">
        <v>63.9788</v>
      </c>
      <c r="J506" s="1">
        <v>94.864099999999993</v>
      </c>
      <c r="K506" s="1">
        <v>10</v>
      </c>
      <c r="L506" s="1">
        <v>8.7814999999999994</v>
      </c>
      <c r="M506" s="1">
        <v>42.54</v>
      </c>
      <c r="N506" s="1">
        <v>0.2064</v>
      </c>
    </row>
    <row r="507" spans="1:16" x14ac:dyDescent="0.35">
      <c r="A507" s="1">
        <v>3</v>
      </c>
      <c r="B507" s="1">
        <v>1</v>
      </c>
      <c r="C507" s="1">
        <v>4.5999999999999999E-2</v>
      </c>
      <c r="D507" s="1">
        <v>1.2999999999999999E-3</v>
      </c>
      <c r="E507" s="1">
        <v>4.5999999999999999E-2</v>
      </c>
      <c r="F507" s="1">
        <v>61.435600000000001</v>
      </c>
      <c r="G507" s="1">
        <v>101.66889999999999</v>
      </c>
      <c r="H507" s="1">
        <v>3.3E-3</v>
      </c>
      <c r="I507" s="1">
        <v>61.4343</v>
      </c>
      <c r="J507" s="1">
        <v>101.6229</v>
      </c>
      <c r="K507" s="1">
        <v>10</v>
      </c>
      <c r="L507" s="1">
        <v>8.9489000000000001</v>
      </c>
      <c r="M507" s="1">
        <v>40.44</v>
      </c>
      <c r="N507" s="1">
        <v>0.2213</v>
      </c>
    </row>
    <row r="508" spans="1:16" x14ac:dyDescent="0.35">
      <c r="A508" s="1">
        <v>4</v>
      </c>
      <c r="B508" s="1">
        <v>1</v>
      </c>
      <c r="C508" s="1">
        <v>3.6799999999999999E-2</v>
      </c>
      <c r="D508" s="1">
        <v>2.2000000000000001E-3</v>
      </c>
      <c r="E508" s="1">
        <v>3.6700000000000003E-2</v>
      </c>
      <c r="F508" s="1">
        <v>57.295499999999997</v>
      </c>
      <c r="G508" s="1">
        <v>95.643100000000004</v>
      </c>
      <c r="H508" s="2">
        <v>3.3127999999999999E-4</v>
      </c>
      <c r="I508" s="1">
        <v>57.293300000000002</v>
      </c>
      <c r="J508" s="1">
        <v>95.606399999999994</v>
      </c>
      <c r="K508" s="1">
        <v>6</v>
      </c>
      <c r="L508" s="1">
        <v>4.5052000000000003</v>
      </c>
      <c r="M508" s="1">
        <v>35.04</v>
      </c>
      <c r="N508" s="1">
        <v>0.12859999999999999</v>
      </c>
    </row>
    <row r="509" spans="1:16" x14ac:dyDescent="0.35">
      <c r="A509" s="1">
        <v>5</v>
      </c>
      <c r="B509" s="1">
        <v>1</v>
      </c>
      <c r="C509" s="1">
        <v>3.3700000000000001E-2</v>
      </c>
      <c r="D509" s="1">
        <v>-2.3199999999999998E-2</v>
      </c>
      <c r="E509" s="1">
        <v>2.4400000000000002E-2</v>
      </c>
      <c r="F509" s="1">
        <v>51.752600000000001</v>
      </c>
      <c r="G509" s="1">
        <v>98.352199999999996</v>
      </c>
      <c r="H509" s="1">
        <v>1.3100000000000001E-2</v>
      </c>
      <c r="I509" s="1">
        <v>51.7759</v>
      </c>
      <c r="J509" s="1">
        <v>98.327799999999996</v>
      </c>
      <c r="K509" s="1">
        <v>8</v>
      </c>
      <c r="L509" s="1">
        <v>7.1745999999999999</v>
      </c>
      <c r="M509" s="1">
        <v>33.18</v>
      </c>
      <c r="N509" s="1">
        <v>0.2162</v>
      </c>
    </row>
    <row r="510" spans="1:16" x14ac:dyDescent="0.35">
      <c r="A510" s="1">
        <v>6</v>
      </c>
      <c r="B510" s="1">
        <v>1</v>
      </c>
      <c r="C510" s="1">
        <v>7.46E-2</v>
      </c>
      <c r="D510" s="1">
        <v>-2.7400000000000001E-2</v>
      </c>
      <c r="E510" s="1">
        <v>6.9400000000000003E-2</v>
      </c>
      <c r="F510" s="1">
        <v>59.6952</v>
      </c>
      <c r="G510" s="1">
        <v>98.234399999999994</v>
      </c>
      <c r="H510" s="1">
        <v>1.15E-2</v>
      </c>
      <c r="I510" s="1">
        <v>59.722499999999997</v>
      </c>
      <c r="J510" s="1">
        <v>98.165000000000006</v>
      </c>
      <c r="K510" s="1">
        <v>5</v>
      </c>
      <c r="L510" s="1">
        <v>4.2111999999999998</v>
      </c>
      <c r="M510" s="1">
        <v>21.3</v>
      </c>
      <c r="N510" s="1">
        <v>0.19769999999999999</v>
      </c>
    </row>
    <row r="511" spans="1:16" x14ac:dyDescent="0.35">
      <c r="A511" s="1">
        <v>7</v>
      </c>
      <c r="B511" s="1">
        <v>1</v>
      </c>
      <c r="C511" s="1">
        <v>8.2100000000000006E-2</v>
      </c>
      <c r="D511" s="1">
        <v>-1.9800000000000002E-2</v>
      </c>
      <c r="E511" s="1">
        <v>7.9699999999999993E-2</v>
      </c>
      <c r="F511" s="1">
        <v>56.838999999999999</v>
      </c>
      <c r="G511" s="1">
        <v>91.794799999999995</v>
      </c>
      <c r="H511" s="1">
        <v>3.2000000000000002E-3</v>
      </c>
      <c r="I511" s="1">
        <v>56.858800000000002</v>
      </c>
      <c r="J511" s="1">
        <v>91.715100000000007</v>
      </c>
      <c r="K511" s="1">
        <v>8</v>
      </c>
      <c r="L511" s="1">
        <v>6.5137999999999998</v>
      </c>
      <c r="M511" s="1">
        <v>30.78</v>
      </c>
      <c r="N511" s="1">
        <v>0.21160000000000001</v>
      </c>
    </row>
    <row r="512" spans="1:16" x14ac:dyDescent="0.35">
      <c r="A512" s="1">
        <v>8</v>
      </c>
      <c r="B512" s="1">
        <v>1</v>
      </c>
      <c r="C512" s="1">
        <v>3.44E-2</v>
      </c>
      <c r="D512" s="1">
        <v>1.0999999999999999E-2</v>
      </c>
      <c r="E512" s="1">
        <v>-3.2500000000000001E-2</v>
      </c>
      <c r="F512" s="1">
        <v>61.6081</v>
      </c>
      <c r="G512" s="1">
        <v>96.233900000000006</v>
      </c>
      <c r="H512" s="1">
        <v>5.8999999999999999E-3</v>
      </c>
      <c r="I512" s="1">
        <v>61.597099999999998</v>
      </c>
      <c r="J512" s="1">
        <v>96.266400000000004</v>
      </c>
      <c r="K512" s="1">
        <v>7</v>
      </c>
      <c r="L512" s="1">
        <v>5.6238999999999999</v>
      </c>
      <c r="M512" s="1">
        <v>30.6</v>
      </c>
      <c r="N512" s="1">
        <v>0.18379999999999999</v>
      </c>
    </row>
    <row r="513" spans="1:14" x14ac:dyDescent="0.35">
      <c r="A513" s="1">
        <v>9</v>
      </c>
      <c r="B513" s="1">
        <v>1</v>
      </c>
      <c r="C513" s="1">
        <v>4.6800000000000001E-2</v>
      </c>
      <c r="D513" s="1">
        <v>-9.4000000000000004E-3</v>
      </c>
      <c r="E513" s="1">
        <v>4.5900000000000003E-2</v>
      </c>
      <c r="F513" s="1">
        <v>58.129399999999997</v>
      </c>
      <c r="G513" s="1">
        <v>99.055199999999999</v>
      </c>
      <c r="H513" s="1">
        <v>2E-3</v>
      </c>
      <c r="I513" s="1">
        <v>58.138800000000003</v>
      </c>
      <c r="J513" s="1">
        <v>99.009299999999996</v>
      </c>
      <c r="K513" s="1">
        <v>6</v>
      </c>
      <c r="L513" s="1">
        <v>4.4579000000000004</v>
      </c>
      <c r="M513" s="1">
        <v>24.36</v>
      </c>
      <c r="N513" s="1">
        <v>0.183</v>
      </c>
    </row>
    <row r="514" spans="1:14" x14ac:dyDescent="0.35">
      <c r="A514" s="1">
        <v>10</v>
      </c>
      <c r="B514" s="1">
        <v>1</v>
      </c>
      <c r="C514" s="1">
        <v>5.1400000000000001E-2</v>
      </c>
      <c r="D514" s="1">
        <v>-3.7699999999999997E-2</v>
      </c>
      <c r="E514" s="1">
        <v>3.49E-2</v>
      </c>
      <c r="F514" s="1">
        <v>55.572200000000002</v>
      </c>
      <c r="G514" s="1">
        <v>99.745199999999997</v>
      </c>
      <c r="H514" s="1">
        <v>1.1599999999999999E-2</v>
      </c>
      <c r="I514" s="1">
        <v>55.6098</v>
      </c>
      <c r="J514" s="1">
        <v>99.710300000000004</v>
      </c>
      <c r="K514" s="1">
        <v>8</v>
      </c>
      <c r="L514" s="1">
        <v>5.4195000000000002</v>
      </c>
      <c r="M514" s="1">
        <v>26.1</v>
      </c>
      <c r="N514" s="1">
        <v>0.20760000000000001</v>
      </c>
    </row>
    <row r="515" spans="1:14" x14ac:dyDescent="0.35">
      <c r="A515" s="1">
        <v>11</v>
      </c>
      <c r="B515" s="1">
        <v>1</v>
      </c>
      <c r="C515" s="1">
        <v>4.48E-2</v>
      </c>
      <c r="D515" s="1">
        <v>-4.3200000000000002E-2</v>
      </c>
      <c r="E515" s="1">
        <v>1.1900000000000001E-2</v>
      </c>
      <c r="F515" s="1">
        <v>59.264400000000002</v>
      </c>
      <c r="G515" s="1">
        <v>98.364900000000006</v>
      </c>
      <c r="H515" s="1">
        <v>1.1599999999999999E-2</v>
      </c>
      <c r="I515" s="1">
        <v>59.307600000000001</v>
      </c>
      <c r="J515" s="1">
        <v>98.352999999999994</v>
      </c>
      <c r="K515" s="1">
        <v>10</v>
      </c>
      <c r="L515" s="1">
        <v>7.8158000000000003</v>
      </c>
      <c r="M515" s="1">
        <v>37.74</v>
      </c>
      <c r="N515" s="1">
        <v>0.20710000000000001</v>
      </c>
    </row>
    <row r="516" spans="1:14" x14ac:dyDescent="0.35">
      <c r="A516" s="1">
        <v>12</v>
      </c>
      <c r="B516" s="1">
        <v>1</v>
      </c>
      <c r="C516" s="1">
        <v>6.3E-2</v>
      </c>
      <c r="D516" s="1">
        <v>-2.6200000000000001E-2</v>
      </c>
      <c r="E516" s="1">
        <v>5.7299999999999997E-2</v>
      </c>
      <c r="F516" s="1">
        <v>55.269199999999998</v>
      </c>
      <c r="G516" s="1">
        <v>96.116900000000001</v>
      </c>
      <c r="H516" s="1">
        <v>1.44E-2</v>
      </c>
      <c r="I516" s="1">
        <v>55.295400000000001</v>
      </c>
      <c r="J516" s="1">
        <v>96.059600000000003</v>
      </c>
      <c r="K516" s="1">
        <v>9</v>
      </c>
      <c r="L516" s="1">
        <v>5.7621000000000002</v>
      </c>
      <c r="M516" s="1">
        <v>28.08</v>
      </c>
      <c r="N516" s="1">
        <v>0.20519999999999999</v>
      </c>
    </row>
    <row r="517" spans="1:14" x14ac:dyDescent="0.35">
      <c r="A517" s="1">
        <v>13</v>
      </c>
      <c r="B517" s="1">
        <v>1</v>
      </c>
      <c r="C517" s="1">
        <v>2.18E-2</v>
      </c>
      <c r="D517" s="1">
        <v>-4.7999999999999996E-3</v>
      </c>
      <c r="E517" s="1">
        <v>2.12E-2</v>
      </c>
      <c r="F517" s="1">
        <v>59.9193</v>
      </c>
      <c r="G517" s="1">
        <v>94.834199999999996</v>
      </c>
      <c r="H517" s="1">
        <v>8.9999999999999993E-3</v>
      </c>
      <c r="I517" s="1">
        <v>59.924100000000003</v>
      </c>
      <c r="J517" s="1">
        <v>94.813000000000002</v>
      </c>
      <c r="K517" s="1">
        <v>8</v>
      </c>
      <c r="L517" s="1">
        <v>4.0018000000000002</v>
      </c>
      <c r="M517" s="1">
        <v>23.82</v>
      </c>
      <c r="N517" s="1">
        <v>0.16800000000000001</v>
      </c>
    </row>
    <row r="518" spans="1:14" x14ac:dyDescent="0.35">
      <c r="A518" s="1">
        <v>14</v>
      </c>
      <c r="B518" s="1">
        <v>1</v>
      </c>
      <c r="C518" s="1">
        <v>2.9899999999999999E-2</v>
      </c>
      <c r="D518" s="1">
        <v>-2.92E-2</v>
      </c>
      <c r="E518" s="1">
        <v>6.1000000000000004E-3</v>
      </c>
      <c r="F518" s="1">
        <v>54.437899999999999</v>
      </c>
      <c r="G518" s="1">
        <v>95.834500000000006</v>
      </c>
      <c r="H518" s="1">
        <v>3.5999999999999999E-3</v>
      </c>
      <c r="I518" s="1">
        <v>54.467100000000002</v>
      </c>
      <c r="J518" s="1">
        <v>95.828400000000002</v>
      </c>
      <c r="K518" s="1">
        <v>7</v>
      </c>
      <c r="L518" s="1">
        <v>4.5323000000000002</v>
      </c>
      <c r="M518" s="1">
        <v>29.64</v>
      </c>
      <c r="N518" s="1">
        <v>0.15290000000000001</v>
      </c>
    </row>
    <row r="519" spans="1:14" x14ac:dyDescent="0.35">
      <c r="A519" s="1">
        <v>15</v>
      </c>
      <c r="B519" s="1">
        <v>1</v>
      </c>
      <c r="C519" s="1">
        <v>2.87E-2</v>
      </c>
      <c r="D519" s="1">
        <v>-9.2999999999999992E-3</v>
      </c>
      <c r="E519" s="1">
        <v>2.7199999999999998E-2</v>
      </c>
      <c r="F519" s="1">
        <v>59.807600000000001</v>
      </c>
      <c r="G519" s="1">
        <v>96.5244</v>
      </c>
      <c r="H519" s="1">
        <v>1.11E-2</v>
      </c>
      <c r="I519" s="1">
        <v>59.816899999999997</v>
      </c>
      <c r="J519" s="1">
        <v>96.497200000000007</v>
      </c>
      <c r="K519" s="1">
        <v>10</v>
      </c>
      <c r="L519" s="1">
        <v>6.9897</v>
      </c>
      <c r="M519" s="1">
        <v>36.78</v>
      </c>
      <c r="N519" s="1">
        <v>0.19</v>
      </c>
    </row>
    <row r="520" spans="1:14" x14ac:dyDescent="0.35">
      <c r="A520" s="1">
        <v>16</v>
      </c>
      <c r="B520" s="1">
        <v>1</v>
      </c>
      <c r="C520" s="1">
        <v>3.6499999999999998E-2</v>
      </c>
      <c r="D520" s="1">
        <v>-1.5699999999999999E-2</v>
      </c>
      <c r="E520" s="1">
        <v>3.2899999999999999E-2</v>
      </c>
      <c r="F520" s="1">
        <v>53.002600000000001</v>
      </c>
      <c r="G520" s="1">
        <v>89.109899999999996</v>
      </c>
      <c r="H520" s="1">
        <v>1.8200000000000001E-2</v>
      </c>
      <c r="I520" s="1">
        <v>53.018300000000004</v>
      </c>
      <c r="J520" s="1">
        <v>89.076999999999998</v>
      </c>
      <c r="K520" s="1">
        <v>10</v>
      </c>
      <c r="L520" s="1">
        <v>9.6605000000000008</v>
      </c>
      <c r="M520" s="1">
        <v>44.46</v>
      </c>
      <c r="N520" s="1">
        <v>0.21729999999999999</v>
      </c>
    </row>
    <row r="521" spans="1:14" x14ac:dyDescent="0.35">
      <c r="A521" s="1">
        <v>17</v>
      </c>
      <c r="B521" s="1">
        <v>1</v>
      </c>
      <c r="C521" s="1">
        <v>2.3199999999999998E-2</v>
      </c>
      <c r="D521" s="1">
        <v>-6.4999999999999997E-3</v>
      </c>
      <c r="E521" s="1">
        <v>-2.23E-2</v>
      </c>
      <c r="F521" s="1">
        <v>57.067799999999998</v>
      </c>
      <c r="G521" s="1">
        <v>92.543800000000005</v>
      </c>
      <c r="H521" s="1">
        <v>8.0000000000000002E-3</v>
      </c>
      <c r="I521" s="1">
        <v>57.074300000000001</v>
      </c>
      <c r="J521" s="1">
        <v>92.566100000000006</v>
      </c>
      <c r="K521" s="1">
        <v>8</v>
      </c>
      <c r="L521" s="1">
        <v>5.843</v>
      </c>
      <c r="M521" s="1">
        <v>29.94</v>
      </c>
      <c r="N521" s="1">
        <v>0.19520000000000001</v>
      </c>
    </row>
    <row r="522" spans="1:14" x14ac:dyDescent="0.35">
      <c r="A522" s="1">
        <v>18</v>
      </c>
      <c r="B522" s="1">
        <v>1</v>
      </c>
      <c r="C522" s="1">
        <v>4.9299999999999997E-2</v>
      </c>
      <c r="D522" s="1">
        <v>2.63E-2</v>
      </c>
      <c r="E522" s="1">
        <v>-4.1700000000000001E-2</v>
      </c>
      <c r="F522" s="1">
        <v>56.949199999999998</v>
      </c>
      <c r="G522" s="1">
        <v>91.628699999999995</v>
      </c>
      <c r="H522" s="1">
        <v>1.37E-2</v>
      </c>
      <c r="I522" s="1">
        <v>56.922800000000002</v>
      </c>
      <c r="J522" s="1">
        <v>91.670400000000001</v>
      </c>
      <c r="K522" s="1">
        <v>5</v>
      </c>
      <c r="L522" s="1">
        <v>4.0392999999999999</v>
      </c>
      <c r="M522" s="1">
        <v>23.1</v>
      </c>
      <c r="N522" s="1">
        <v>0.1749</v>
      </c>
    </row>
    <row r="523" spans="1:14" x14ac:dyDescent="0.35">
      <c r="A523" s="1">
        <v>19</v>
      </c>
      <c r="B523" s="1">
        <v>1</v>
      </c>
      <c r="C523" s="1">
        <v>4.0399999999999998E-2</v>
      </c>
      <c r="D523" s="1">
        <v>-3.9800000000000002E-2</v>
      </c>
      <c r="E523" s="1">
        <v>7.1999999999999998E-3</v>
      </c>
      <c r="F523" s="1">
        <v>60.811500000000002</v>
      </c>
      <c r="G523" s="1">
        <v>93.713399999999993</v>
      </c>
      <c r="H523" s="2">
        <v>7.7601000000000005E-4</v>
      </c>
      <c r="I523" s="1">
        <v>60.851300000000002</v>
      </c>
      <c r="J523" s="1">
        <v>93.706199999999995</v>
      </c>
      <c r="K523" s="1">
        <v>5</v>
      </c>
      <c r="L523" s="1">
        <v>4.5743</v>
      </c>
      <c r="M523" s="1">
        <v>25.5</v>
      </c>
      <c r="N523" s="1">
        <v>0.1794</v>
      </c>
    </row>
    <row r="524" spans="1:14" x14ac:dyDescent="0.35">
      <c r="A524" s="1">
        <v>20</v>
      </c>
      <c r="B524" s="1">
        <v>1</v>
      </c>
      <c r="C524" s="1">
        <v>6.0699999999999997E-2</v>
      </c>
      <c r="D524" s="1">
        <v>-5.28E-2</v>
      </c>
      <c r="E524" s="1">
        <v>2.9899999999999999E-2</v>
      </c>
      <c r="F524" s="1">
        <v>54.221499999999999</v>
      </c>
      <c r="G524" s="1">
        <v>91.775700000000001</v>
      </c>
      <c r="H524" s="1">
        <v>1.0800000000000001E-2</v>
      </c>
      <c r="I524" s="1">
        <v>54.274299999999997</v>
      </c>
      <c r="J524" s="1">
        <v>91.745800000000003</v>
      </c>
      <c r="K524" s="1">
        <v>7</v>
      </c>
      <c r="L524" s="1">
        <v>5.2187000000000001</v>
      </c>
      <c r="M524" s="1">
        <v>27</v>
      </c>
      <c r="N524" s="1">
        <v>0.1933</v>
      </c>
    </row>
    <row r="525" spans="1:14" x14ac:dyDescent="0.35">
      <c r="A525" s="1">
        <v>21</v>
      </c>
      <c r="B525" s="1">
        <v>1</v>
      </c>
      <c r="C525" s="1">
        <v>3.95E-2</v>
      </c>
      <c r="D525" s="1">
        <v>2.2800000000000001E-2</v>
      </c>
      <c r="E525" s="1">
        <v>3.2199999999999999E-2</v>
      </c>
      <c r="F525" s="1">
        <v>63.462200000000003</v>
      </c>
      <c r="G525" s="1">
        <v>90.478399999999993</v>
      </c>
      <c r="H525" s="1">
        <v>1.09E-2</v>
      </c>
      <c r="I525" s="1">
        <v>63.439300000000003</v>
      </c>
      <c r="J525" s="1">
        <v>90.446200000000005</v>
      </c>
      <c r="K525" s="1">
        <v>10</v>
      </c>
      <c r="L525" s="1">
        <v>9.3497000000000003</v>
      </c>
      <c r="M525" s="1">
        <v>44.94</v>
      </c>
      <c r="N525" s="1">
        <v>0.20799999999999999</v>
      </c>
    </row>
    <row r="526" spans="1:14" x14ac:dyDescent="0.35">
      <c r="A526" s="1">
        <v>22</v>
      </c>
      <c r="B526" s="1">
        <v>1</v>
      </c>
      <c r="C526" s="1">
        <v>1.7899999999999999E-2</v>
      </c>
      <c r="D526" s="1">
        <v>-8.8999999999999999E-3</v>
      </c>
      <c r="E526" s="1">
        <v>1.5599999999999999E-2</v>
      </c>
      <c r="F526" s="1">
        <v>60.4041</v>
      </c>
      <c r="G526" s="1">
        <v>94.319500000000005</v>
      </c>
      <c r="H526" s="1">
        <v>8.8000000000000005E-3</v>
      </c>
      <c r="I526" s="1">
        <v>60.412999999999997</v>
      </c>
      <c r="J526" s="1">
        <v>94.303899999999999</v>
      </c>
      <c r="K526" s="1">
        <v>6</v>
      </c>
      <c r="L526" s="1">
        <v>3.9552</v>
      </c>
      <c r="M526" s="1">
        <v>95.28</v>
      </c>
      <c r="N526" s="1">
        <v>4.1500000000000002E-2</v>
      </c>
    </row>
    <row r="527" spans="1:14" x14ac:dyDescent="0.35">
      <c r="A527" s="1">
        <v>23</v>
      </c>
      <c r="B527" s="1">
        <v>1</v>
      </c>
      <c r="C527" s="1">
        <v>1.3100000000000001E-2</v>
      </c>
      <c r="D527" s="2">
        <v>9.8747000000000006E-4</v>
      </c>
      <c r="E527" s="1">
        <v>-1.3100000000000001E-2</v>
      </c>
      <c r="F527" s="1">
        <v>57.086599999999997</v>
      </c>
      <c r="G527" s="1">
        <v>96.8596</v>
      </c>
      <c r="H527" s="1">
        <v>1E-3</v>
      </c>
      <c r="I527" s="1">
        <v>57.085599999999999</v>
      </c>
      <c r="J527" s="1">
        <v>96.872600000000006</v>
      </c>
      <c r="K527" s="1">
        <v>5</v>
      </c>
      <c r="L527" s="1">
        <v>2.3176000000000001</v>
      </c>
      <c r="M527" s="1">
        <v>16.38</v>
      </c>
      <c r="N527" s="1">
        <v>0.14149999999999999</v>
      </c>
    </row>
    <row r="528" spans="1:14" x14ac:dyDescent="0.35">
      <c r="A528" s="1">
        <v>24</v>
      </c>
      <c r="B528" s="1">
        <v>1</v>
      </c>
      <c r="C528" s="1">
        <v>1.5699999999999999E-2</v>
      </c>
      <c r="D528" s="1">
        <v>8.6999999999999994E-3</v>
      </c>
      <c r="E528" s="1">
        <v>1.3100000000000001E-2</v>
      </c>
      <c r="F528" s="1">
        <v>59.792099999999998</v>
      </c>
      <c r="G528" s="1">
        <v>92.656700000000001</v>
      </c>
      <c r="H528" s="1">
        <v>7.7000000000000002E-3</v>
      </c>
      <c r="I528" s="1">
        <v>59.7834</v>
      </c>
      <c r="J528" s="1">
        <v>92.643500000000003</v>
      </c>
      <c r="K528" s="1">
        <v>6</v>
      </c>
      <c r="L528" s="1">
        <v>3.66</v>
      </c>
      <c r="M528" s="1">
        <v>19.98</v>
      </c>
      <c r="N528" s="1">
        <v>0.1832</v>
      </c>
    </row>
    <row r="529" spans="1:14" x14ac:dyDescent="0.35">
      <c r="A529" s="1">
        <v>25</v>
      </c>
      <c r="B529" s="1">
        <v>1</v>
      </c>
      <c r="C529" s="1">
        <v>0.01</v>
      </c>
      <c r="D529" s="1">
        <v>-1.1999999999999999E-3</v>
      </c>
      <c r="E529" s="1">
        <v>-9.9000000000000008E-3</v>
      </c>
      <c r="F529" s="1">
        <v>61.451799999999999</v>
      </c>
      <c r="G529" s="1">
        <v>95.212199999999996</v>
      </c>
      <c r="H529" s="1">
        <v>1.29E-2</v>
      </c>
      <c r="I529" s="1">
        <v>61.453099999999999</v>
      </c>
      <c r="J529" s="1">
        <v>95.222200000000001</v>
      </c>
      <c r="K529" s="1">
        <v>7</v>
      </c>
      <c r="L529" s="1">
        <v>5.8258000000000001</v>
      </c>
      <c r="M529" s="1">
        <v>30.42</v>
      </c>
      <c r="N529" s="1">
        <v>0.1915</v>
      </c>
    </row>
    <row r="530" spans="1:14" x14ac:dyDescent="0.35">
      <c r="A530" s="1">
        <v>26</v>
      </c>
      <c r="B530" s="1">
        <v>1</v>
      </c>
      <c r="C530" s="1">
        <v>5.8500000000000003E-2</v>
      </c>
      <c r="D530" s="1">
        <v>-1.4800000000000001E-2</v>
      </c>
      <c r="E530" s="1">
        <v>5.6599999999999998E-2</v>
      </c>
      <c r="F530" s="1">
        <v>56.990099999999998</v>
      </c>
      <c r="G530" s="1">
        <v>101.7333</v>
      </c>
      <c r="H530" s="1">
        <v>1.2500000000000001E-2</v>
      </c>
      <c r="I530" s="1">
        <v>57.004899999999999</v>
      </c>
      <c r="J530" s="1">
        <v>101.6767</v>
      </c>
      <c r="K530" s="1">
        <v>9</v>
      </c>
      <c r="L530" s="1">
        <v>6.8414999999999999</v>
      </c>
      <c r="M530" s="1">
        <v>30.78</v>
      </c>
      <c r="N530" s="1">
        <v>0.2223</v>
      </c>
    </row>
    <row r="531" spans="1:14" x14ac:dyDescent="0.35">
      <c r="A531" s="1">
        <v>27</v>
      </c>
      <c r="B531" s="1">
        <v>1</v>
      </c>
      <c r="C531" s="1">
        <v>2.8000000000000001E-2</v>
      </c>
      <c r="D531" s="1">
        <v>1.8200000000000001E-2</v>
      </c>
      <c r="E531" s="1">
        <v>2.12E-2</v>
      </c>
      <c r="F531" s="1">
        <v>60.495699999999999</v>
      </c>
      <c r="G531" s="1">
        <v>92.913399999999996</v>
      </c>
      <c r="H531" s="1">
        <v>1.1299999999999999E-2</v>
      </c>
      <c r="I531" s="1">
        <v>60.477400000000003</v>
      </c>
      <c r="J531" s="1">
        <v>92.892200000000003</v>
      </c>
      <c r="K531" s="1">
        <v>10</v>
      </c>
      <c r="L531" s="1">
        <v>10.477399999999999</v>
      </c>
      <c r="M531" s="1">
        <v>46.44</v>
      </c>
      <c r="N531" s="1">
        <v>0.22559999999999999</v>
      </c>
    </row>
    <row r="532" spans="1:14" x14ac:dyDescent="0.35">
      <c r="A532" s="1">
        <v>28</v>
      </c>
      <c r="B532" s="1">
        <v>1</v>
      </c>
      <c r="C532" s="1">
        <v>6.0499999999999998E-2</v>
      </c>
      <c r="D532" s="1">
        <v>-3.9300000000000002E-2</v>
      </c>
      <c r="E532" s="1">
        <v>4.6100000000000002E-2</v>
      </c>
      <c r="F532" s="1">
        <v>60.185000000000002</v>
      </c>
      <c r="G532" s="1">
        <v>95.488699999999994</v>
      </c>
      <c r="H532" s="1">
        <v>1.2999999999999999E-2</v>
      </c>
      <c r="I532" s="1">
        <v>60.224299999999999</v>
      </c>
      <c r="J532" s="1">
        <v>95.442700000000002</v>
      </c>
      <c r="K532" s="1">
        <v>7</v>
      </c>
      <c r="L532" s="1">
        <v>5.0476000000000001</v>
      </c>
      <c r="M532" s="1">
        <v>26.94</v>
      </c>
      <c r="N532" s="1">
        <v>0.18740000000000001</v>
      </c>
    </row>
    <row r="533" spans="1:14" x14ac:dyDescent="0.35">
      <c r="A533" s="1">
        <v>29</v>
      </c>
      <c r="B533" s="1">
        <v>1</v>
      </c>
      <c r="C533" s="1">
        <v>4.3999999999999997E-2</v>
      </c>
      <c r="D533" s="1">
        <v>-1.0999999999999999E-2</v>
      </c>
      <c r="E533" s="1">
        <v>4.2599999999999999E-2</v>
      </c>
      <c r="F533" s="1">
        <v>59.791899999999998</v>
      </c>
      <c r="G533" s="1">
        <v>93.245099999999994</v>
      </c>
      <c r="H533" s="1">
        <v>2.5999999999999999E-3</v>
      </c>
      <c r="I533" s="1">
        <v>59.802799999999998</v>
      </c>
      <c r="J533" s="1">
        <v>93.202500000000001</v>
      </c>
      <c r="K533" s="1">
        <v>5</v>
      </c>
      <c r="L533" s="1">
        <v>3.3311999999999999</v>
      </c>
      <c r="M533" s="1">
        <v>20.16</v>
      </c>
      <c r="N533" s="1">
        <v>0.16520000000000001</v>
      </c>
    </row>
    <row r="534" spans="1:14" x14ac:dyDescent="0.35">
      <c r="A534" s="1">
        <v>30</v>
      </c>
      <c r="B534" s="1">
        <v>1</v>
      </c>
      <c r="C534" s="1">
        <v>2.47E-2</v>
      </c>
      <c r="D534" s="1">
        <v>-1.7399999999999999E-2</v>
      </c>
      <c r="E534" s="1">
        <v>1.7500000000000002E-2</v>
      </c>
      <c r="F534" s="1">
        <v>55.146999999999998</v>
      </c>
      <c r="G534" s="1">
        <v>94.744299999999996</v>
      </c>
      <c r="H534" s="1">
        <v>1.4E-3</v>
      </c>
      <c r="I534" s="1">
        <v>55.164400000000001</v>
      </c>
      <c r="J534" s="1">
        <v>94.726799999999997</v>
      </c>
      <c r="K534" s="1">
        <v>7</v>
      </c>
      <c r="L534" s="1">
        <v>5.5946999999999996</v>
      </c>
      <c r="M534" s="1">
        <v>28.44</v>
      </c>
      <c r="N534" s="1">
        <v>0.19670000000000001</v>
      </c>
    </row>
    <row r="535" spans="1:14" x14ac:dyDescent="0.35">
      <c r="A535" s="1">
        <v>31</v>
      </c>
      <c r="B535" s="1">
        <v>1</v>
      </c>
      <c r="C535" s="1">
        <v>3.3500000000000002E-2</v>
      </c>
      <c r="D535" s="1">
        <v>-1.0999999999999999E-2</v>
      </c>
      <c r="E535" s="1">
        <v>3.1699999999999999E-2</v>
      </c>
      <c r="F535" s="1">
        <v>60.290500000000002</v>
      </c>
      <c r="G535" s="1">
        <v>95.016999999999996</v>
      </c>
      <c r="H535" s="1">
        <v>1.6199999999999999E-2</v>
      </c>
      <c r="I535" s="1">
        <v>60.301499999999997</v>
      </c>
      <c r="J535" s="1">
        <v>94.985399999999998</v>
      </c>
      <c r="K535" s="1">
        <v>6</v>
      </c>
      <c r="L535" s="1">
        <v>3.2654999999999998</v>
      </c>
      <c r="M535" s="1">
        <v>22.74</v>
      </c>
      <c r="N535" s="1">
        <v>0.14360000000000001</v>
      </c>
    </row>
    <row r="536" spans="1:14" x14ac:dyDescent="0.35">
      <c r="A536" s="1">
        <v>32</v>
      </c>
      <c r="B536" s="1">
        <v>1</v>
      </c>
      <c r="C536" s="1">
        <v>5.2699999999999997E-2</v>
      </c>
      <c r="D536" s="1">
        <v>-7.4000000000000003E-3</v>
      </c>
      <c r="E536" s="1">
        <v>5.2200000000000003E-2</v>
      </c>
      <c r="F536" s="1">
        <v>59.570799999999998</v>
      </c>
      <c r="G536" s="1">
        <v>96.716499999999996</v>
      </c>
      <c r="H536" s="1">
        <v>4.5999999999999999E-3</v>
      </c>
      <c r="I536" s="1">
        <v>59.578200000000002</v>
      </c>
      <c r="J536" s="1">
        <v>96.664299999999997</v>
      </c>
      <c r="K536" s="1">
        <v>7</v>
      </c>
      <c r="L536" s="1">
        <v>4.7226999999999997</v>
      </c>
      <c r="M536" s="1">
        <v>24</v>
      </c>
      <c r="N536" s="1">
        <v>0.1968</v>
      </c>
    </row>
    <row r="537" spans="1:14" x14ac:dyDescent="0.35">
      <c r="A537" s="1">
        <v>33</v>
      </c>
      <c r="B537" s="1">
        <v>1</v>
      </c>
      <c r="C537" s="1">
        <v>1.8100000000000002E-2</v>
      </c>
      <c r="D537" s="2">
        <v>4.2765000000000001E-5</v>
      </c>
      <c r="E537" s="1">
        <v>1.8100000000000002E-2</v>
      </c>
      <c r="F537" s="1">
        <v>62.063099999999999</v>
      </c>
      <c r="G537" s="1">
        <v>100.2825</v>
      </c>
      <c r="H537" s="1">
        <v>1.7600000000000001E-2</v>
      </c>
      <c r="I537" s="1">
        <v>62.063000000000002</v>
      </c>
      <c r="J537" s="1">
        <v>100.2645</v>
      </c>
      <c r="K537" s="1">
        <v>8</v>
      </c>
      <c r="L537" s="1">
        <v>7.6391</v>
      </c>
      <c r="M537" s="1">
        <v>35.159999999999997</v>
      </c>
      <c r="N537" s="1">
        <v>0.21729999999999999</v>
      </c>
    </row>
    <row r="538" spans="1:14" x14ac:dyDescent="0.35">
      <c r="A538" s="1">
        <v>34</v>
      </c>
      <c r="B538" s="1">
        <v>1</v>
      </c>
      <c r="C538" s="1">
        <v>2.63E-2</v>
      </c>
      <c r="D538" s="1">
        <v>-1.61E-2</v>
      </c>
      <c r="E538" s="1">
        <v>2.07E-2</v>
      </c>
      <c r="F538" s="1">
        <v>59.814500000000002</v>
      </c>
      <c r="G538" s="1">
        <v>97.514700000000005</v>
      </c>
      <c r="H538" s="1">
        <v>1.21E-2</v>
      </c>
      <c r="I538" s="1">
        <v>59.830599999999997</v>
      </c>
      <c r="J538" s="1">
        <v>97.493899999999996</v>
      </c>
      <c r="K538" s="1">
        <v>6</v>
      </c>
      <c r="L538" s="1">
        <v>4.5297000000000001</v>
      </c>
      <c r="M538" s="1">
        <v>25.86</v>
      </c>
      <c r="N538" s="1">
        <v>0.17519999999999999</v>
      </c>
    </row>
    <row r="539" spans="1:14" x14ac:dyDescent="0.35">
      <c r="A539" s="1">
        <v>35</v>
      </c>
      <c r="B539" s="1">
        <v>1</v>
      </c>
      <c r="C539" s="1">
        <v>4.3700000000000003E-2</v>
      </c>
      <c r="D539" s="1">
        <v>-1.06E-2</v>
      </c>
      <c r="E539" s="1">
        <v>4.24E-2</v>
      </c>
      <c r="F539" s="1">
        <v>62.677900000000001</v>
      </c>
      <c r="G539" s="1">
        <v>91.950100000000006</v>
      </c>
      <c r="H539" s="1">
        <v>9.7000000000000003E-3</v>
      </c>
      <c r="I539" s="1">
        <v>62.688499999999998</v>
      </c>
      <c r="J539" s="1">
        <v>91.907700000000006</v>
      </c>
      <c r="K539" s="1">
        <v>9</v>
      </c>
      <c r="L539" s="1">
        <v>7.6364999999999998</v>
      </c>
      <c r="M539" s="1">
        <v>37.08</v>
      </c>
      <c r="N539" s="1">
        <v>0.2059</v>
      </c>
    </row>
    <row r="540" spans="1:14" x14ac:dyDescent="0.35">
      <c r="A540" s="1">
        <v>36</v>
      </c>
      <c r="B540" s="1">
        <v>0</v>
      </c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>
        <v>100</v>
      </c>
      <c r="N540" s="1"/>
    </row>
    <row r="541" spans="1:14" x14ac:dyDescent="0.35">
      <c r="A541" s="1">
        <v>37</v>
      </c>
      <c r="B541" s="1">
        <v>1</v>
      </c>
      <c r="C541" s="1">
        <v>7.2599999999999998E-2</v>
      </c>
      <c r="D541" s="1">
        <v>-3.0599999999999999E-2</v>
      </c>
      <c r="E541" s="1">
        <v>6.5799999999999997E-2</v>
      </c>
      <c r="F541" s="1">
        <v>56.686999999999998</v>
      </c>
      <c r="G541" s="1">
        <v>97.849199999999996</v>
      </c>
      <c r="H541" s="1">
        <v>4.4000000000000003E-3</v>
      </c>
      <c r="I541" s="1">
        <v>56.717599999999997</v>
      </c>
      <c r="J541" s="1">
        <v>97.7834</v>
      </c>
      <c r="K541" s="1">
        <v>6</v>
      </c>
      <c r="L541" s="1">
        <v>2.9003000000000001</v>
      </c>
      <c r="M541" s="1">
        <v>17.34</v>
      </c>
      <c r="N541" s="1">
        <v>0.1673</v>
      </c>
    </row>
    <row r="542" spans="1:14" x14ac:dyDescent="0.35">
      <c r="A542" s="1">
        <v>38</v>
      </c>
      <c r="B542" s="1">
        <v>1</v>
      </c>
      <c r="C542" s="1">
        <v>2.7900000000000001E-2</v>
      </c>
      <c r="D542" s="1">
        <v>1.0200000000000001E-2</v>
      </c>
      <c r="E542" s="1">
        <v>-2.5999999999999999E-2</v>
      </c>
      <c r="F542" s="1">
        <v>61.198700000000002</v>
      </c>
      <c r="G542" s="1">
        <v>95.406899999999993</v>
      </c>
      <c r="H542" s="1">
        <v>1.0699999999999999E-2</v>
      </c>
      <c r="I542" s="1">
        <v>61.188499999999998</v>
      </c>
      <c r="J542" s="1">
        <v>95.432900000000004</v>
      </c>
      <c r="K542" s="1">
        <v>7</v>
      </c>
      <c r="L542" s="1">
        <v>5.4462999999999999</v>
      </c>
      <c r="M542" s="1">
        <v>27.42</v>
      </c>
      <c r="N542" s="1">
        <v>0.1986</v>
      </c>
    </row>
    <row r="543" spans="1:14" x14ac:dyDescent="0.35">
      <c r="A543" s="1">
        <v>39</v>
      </c>
      <c r="B543" s="1">
        <v>1</v>
      </c>
      <c r="C543" s="1">
        <v>7.9399999999999998E-2</v>
      </c>
      <c r="D543" s="1">
        <v>-4.8899999999999999E-2</v>
      </c>
      <c r="E543" s="1">
        <v>6.2600000000000003E-2</v>
      </c>
      <c r="F543" s="1">
        <v>57.417499999999997</v>
      </c>
      <c r="G543" s="1">
        <v>98.083799999999997</v>
      </c>
      <c r="H543" s="1">
        <v>1.11E-2</v>
      </c>
      <c r="I543" s="1">
        <v>57.466299999999997</v>
      </c>
      <c r="J543" s="1">
        <v>98.021100000000004</v>
      </c>
      <c r="K543" s="1">
        <v>6</v>
      </c>
      <c r="L543" s="1">
        <v>4.0450999999999997</v>
      </c>
      <c r="M543" s="1">
        <v>20.46</v>
      </c>
      <c r="N543" s="1">
        <v>0.19769999999999999</v>
      </c>
    </row>
    <row r="544" spans="1:14" x14ac:dyDescent="0.35">
      <c r="A544" s="1">
        <v>40</v>
      </c>
      <c r="B544" s="1">
        <v>1</v>
      </c>
      <c r="C544" s="1">
        <v>1.7299999999999999E-2</v>
      </c>
      <c r="D544" s="2">
        <v>-3.435E-4</v>
      </c>
      <c r="E544" s="1">
        <v>1.7299999999999999E-2</v>
      </c>
      <c r="F544" s="1">
        <v>61.113999999999997</v>
      </c>
      <c r="G544" s="1">
        <v>91.095500000000001</v>
      </c>
      <c r="H544" s="1">
        <v>3.8999999999999998E-3</v>
      </c>
      <c r="I544" s="1">
        <v>61.1143</v>
      </c>
      <c r="J544" s="1">
        <v>91.078299999999999</v>
      </c>
      <c r="K544" s="1">
        <v>10</v>
      </c>
      <c r="L544" s="1">
        <v>9.4265000000000008</v>
      </c>
      <c r="M544" s="1">
        <v>42.36</v>
      </c>
      <c r="N544" s="1">
        <v>0.2225</v>
      </c>
    </row>
    <row r="545" spans="1:14" x14ac:dyDescent="0.35">
      <c r="A545" s="1">
        <v>41</v>
      </c>
      <c r="B545" s="1">
        <v>1</v>
      </c>
      <c r="C545" s="1">
        <v>3.1300000000000001E-2</v>
      </c>
      <c r="D545" s="1">
        <v>4.4999999999999997E-3</v>
      </c>
      <c r="E545" s="1">
        <v>3.1E-2</v>
      </c>
      <c r="F545" s="1">
        <v>57.691800000000001</v>
      </c>
      <c r="G545" s="1">
        <v>100.49760000000001</v>
      </c>
      <c r="H545" s="1">
        <v>1.37E-2</v>
      </c>
      <c r="I545" s="1">
        <v>57.6873</v>
      </c>
      <c r="J545" s="1">
        <v>100.4666</v>
      </c>
      <c r="K545" s="1">
        <v>8</v>
      </c>
      <c r="L545" s="1">
        <v>6.0198</v>
      </c>
      <c r="M545" s="1">
        <v>29.4</v>
      </c>
      <c r="N545" s="1">
        <v>0.20480000000000001</v>
      </c>
    </row>
    <row r="546" spans="1:14" x14ac:dyDescent="0.35">
      <c r="A546" s="1">
        <v>42</v>
      </c>
      <c r="B546" s="1">
        <v>1</v>
      </c>
      <c r="C546" s="1">
        <v>3.4799999999999998E-2</v>
      </c>
      <c r="D546" s="1">
        <v>-2.7000000000000001E-3</v>
      </c>
      <c r="E546" s="1">
        <v>3.4700000000000002E-2</v>
      </c>
      <c r="F546" s="1">
        <v>61.921500000000002</v>
      </c>
      <c r="G546" s="1">
        <v>97.011099999999999</v>
      </c>
      <c r="H546" s="1">
        <v>1.6299999999999999E-2</v>
      </c>
      <c r="I546" s="1">
        <v>61.924199999999999</v>
      </c>
      <c r="J546" s="1">
        <v>96.976399999999998</v>
      </c>
      <c r="K546" s="1">
        <v>9</v>
      </c>
      <c r="L546" s="1">
        <v>6.8818000000000001</v>
      </c>
      <c r="M546" s="1">
        <v>34.5</v>
      </c>
      <c r="N546" s="1">
        <v>0.19950000000000001</v>
      </c>
    </row>
    <row r="547" spans="1:14" x14ac:dyDescent="0.35">
      <c r="A547" s="1">
        <v>43</v>
      </c>
      <c r="B547" s="1">
        <v>1</v>
      </c>
      <c r="C547" s="1">
        <v>3.85E-2</v>
      </c>
      <c r="D547" s="1">
        <v>-2.23E-2</v>
      </c>
      <c r="E547" s="1">
        <v>3.1399999999999997E-2</v>
      </c>
      <c r="F547" s="1">
        <v>58.824800000000003</v>
      </c>
      <c r="G547" s="1">
        <v>94.799000000000007</v>
      </c>
      <c r="H547" s="1">
        <v>3.5000000000000001E-3</v>
      </c>
      <c r="I547" s="1">
        <v>58.847099999999998</v>
      </c>
      <c r="J547" s="1">
        <v>94.767600000000002</v>
      </c>
      <c r="K547" s="1">
        <v>5</v>
      </c>
      <c r="L547" s="1">
        <v>2.0539999999999998</v>
      </c>
      <c r="M547" s="1">
        <v>16.14</v>
      </c>
      <c r="N547" s="1">
        <v>0.1273</v>
      </c>
    </row>
    <row r="548" spans="1:14" x14ac:dyDescent="0.35">
      <c r="A548" s="1">
        <v>44</v>
      </c>
      <c r="B548" s="1">
        <v>1</v>
      </c>
      <c r="C548" s="1">
        <v>1.2E-2</v>
      </c>
      <c r="D548" s="1">
        <v>-9.1000000000000004E-3</v>
      </c>
      <c r="E548" s="1">
        <v>7.7999999999999996E-3</v>
      </c>
      <c r="F548" s="1">
        <v>59.6768</v>
      </c>
      <c r="G548" s="1">
        <v>96.077500000000001</v>
      </c>
      <c r="H548" s="1">
        <v>1.4500000000000001E-2</v>
      </c>
      <c r="I548" s="1">
        <v>59.686</v>
      </c>
      <c r="J548" s="1">
        <v>96.069599999999994</v>
      </c>
      <c r="K548" s="1">
        <v>5</v>
      </c>
      <c r="L548" s="1">
        <v>3.4651000000000001</v>
      </c>
      <c r="M548" s="1">
        <v>22.56</v>
      </c>
      <c r="N548" s="1">
        <v>0.15359999999999999</v>
      </c>
    </row>
    <row r="549" spans="1:14" x14ac:dyDescent="0.35">
      <c r="A549" s="1">
        <v>45</v>
      </c>
      <c r="B549" s="1">
        <v>1</v>
      </c>
      <c r="C549" s="1">
        <v>5.33E-2</v>
      </c>
      <c r="D549" s="1">
        <v>1.03E-2</v>
      </c>
      <c r="E549" s="1">
        <v>5.2299999999999999E-2</v>
      </c>
      <c r="F549" s="1">
        <v>57.889899999999997</v>
      </c>
      <c r="G549" s="1">
        <v>98.489000000000004</v>
      </c>
      <c r="H549" s="1">
        <v>3.8E-3</v>
      </c>
      <c r="I549" s="1">
        <v>57.8795</v>
      </c>
      <c r="J549" s="1">
        <v>98.436700000000002</v>
      </c>
      <c r="K549" s="1">
        <v>6</v>
      </c>
      <c r="L549" s="1">
        <v>4.0335999999999999</v>
      </c>
      <c r="M549" s="1">
        <v>21.42</v>
      </c>
      <c r="N549" s="1">
        <v>0.1883</v>
      </c>
    </row>
    <row r="550" spans="1:14" x14ac:dyDescent="0.35">
      <c r="A550" s="1">
        <v>46</v>
      </c>
      <c r="B550" s="1">
        <v>0</v>
      </c>
      <c r="C550" s="1">
        <v>8.0999999999999996E-3</v>
      </c>
      <c r="D550" s="1">
        <v>-1.2999999999999999E-3</v>
      </c>
      <c r="E550" s="1">
        <v>8.0000000000000002E-3</v>
      </c>
      <c r="F550" s="1">
        <v>61.918900000000001</v>
      </c>
      <c r="G550" s="1">
        <v>91.792000000000002</v>
      </c>
      <c r="H550" s="1">
        <v>1.1115999999999999</v>
      </c>
      <c r="I550" s="1">
        <v>61.920200000000001</v>
      </c>
      <c r="J550" s="1">
        <v>91.784000000000006</v>
      </c>
      <c r="K550" s="1">
        <v>9</v>
      </c>
      <c r="L550" s="1">
        <v>7.3441000000000001</v>
      </c>
      <c r="M550" s="1">
        <v>33.6</v>
      </c>
      <c r="N550" s="1">
        <v>0.21859999999999999</v>
      </c>
    </row>
    <row r="551" spans="1:14" x14ac:dyDescent="0.35">
      <c r="A551" s="1">
        <v>47</v>
      </c>
      <c r="B551" s="1">
        <v>1</v>
      </c>
      <c r="C551" s="1">
        <v>2.86E-2</v>
      </c>
      <c r="D551" s="1">
        <v>-2.3999999999999998E-3</v>
      </c>
      <c r="E551" s="1">
        <v>2.8500000000000001E-2</v>
      </c>
      <c r="F551" s="1">
        <v>61.477899999999998</v>
      </c>
      <c r="G551" s="1">
        <v>94.722999999999999</v>
      </c>
      <c r="H551" s="1">
        <v>1.5800000000000002E-2</v>
      </c>
      <c r="I551" s="1">
        <v>61.4803</v>
      </c>
      <c r="J551" s="1">
        <v>94.694500000000005</v>
      </c>
      <c r="K551" s="1">
        <v>7</v>
      </c>
      <c r="L551" s="1">
        <v>5.1300999999999997</v>
      </c>
      <c r="M551" s="1">
        <v>30</v>
      </c>
      <c r="N551" s="1">
        <v>0.17100000000000001</v>
      </c>
    </row>
    <row r="552" spans="1:14" x14ac:dyDescent="0.35">
      <c r="A552" s="1">
        <v>48</v>
      </c>
      <c r="B552" s="1">
        <v>1</v>
      </c>
      <c r="C552" s="1">
        <v>1.3599999999999999E-2</v>
      </c>
      <c r="D552" s="2">
        <v>6.3626999999999998E-4</v>
      </c>
      <c r="E552" s="1">
        <v>-1.35E-2</v>
      </c>
      <c r="F552" s="1">
        <v>58.853400000000001</v>
      </c>
      <c r="G552" s="1">
        <v>90.079700000000003</v>
      </c>
      <c r="H552" s="1">
        <v>8.0000000000000002E-3</v>
      </c>
      <c r="I552" s="1">
        <v>58.852699999999999</v>
      </c>
      <c r="J552" s="1">
        <v>90.093199999999996</v>
      </c>
      <c r="K552" s="1">
        <v>8</v>
      </c>
      <c r="L552" s="1">
        <v>5.6283000000000003</v>
      </c>
      <c r="M552" s="1">
        <v>26.34</v>
      </c>
      <c r="N552" s="1">
        <v>0.2137</v>
      </c>
    </row>
    <row r="553" spans="1:14" x14ac:dyDescent="0.35">
      <c r="A553" s="1">
        <v>49</v>
      </c>
      <c r="B553" s="1">
        <v>1</v>
      </c>
      <c r="C553" s="1">
        <v>0.01</v>
      </c>
      <c r="D553" s="1">
        <v>-9.7000000000000003E-3</v>
      </c>
      <c r="E553" s="1">
        <v>2.5000000000000001E-3</v>
      </c>
      <c r="F553" s="1">
        <v>58.426699999999997</v>
      </c>
      <c r="G553" s="1">
        <v>94.182699999999997</v>
      </c>
      <c r="H553" s="1">
        <v>1.4200000000000001E-2</v>
      </c>
      <c r="I553" s="1">
        <v>58.436399999999999</v>
      </c>
      <c r="J553" s="1">
        <v>94.180199999999999</v>
      </c>
      <c r="K553" s="1">
        <v>7</v>
      </c>
      <c r="L553" s="1">
        <v>2.5777000000000001</v>
      </c>
      <c r="M553" s="1">
        <v>17.399999999999999</v>
      </c>
      <c r="N553" s="1">
        <v>0.14810000000000001</v>
      </c>
    </row>
    <row r="554" spans="1:14" x14ac:dyDescent="0.35">
      <c r="A554" s="1">
        <v>50</v>
      </c>
      <c r="B554" s="1">
        <v>1</v>
      </c>
      <c r="C554" s="1">
        <v>2.47E-2</v>
      </c>
      <c r="D554" s="1">
        <v>1.2999999999999999E-3</v>
      </c>
      <c r="E554" s="1">
        <v>2.47E-2</v>
      </c>
      <c r="F554" s="1">
        <v>60.738300000000002</v>
      </c>
      <c r="G554" s="1">
        <v>94.252700000000004</v>
      </c>
      <c r="H554" s="1">
        <v>2.0199999999999999E-2</v>
      </c>
      <c r="I554" s="1">
        <v>60.737000000000002</v>
      </c>
      <c r="J554" s="1">
        <v>94.227999999999994</v>
      </c>
      <c r="K554" s="1">
        <v>8</v>
      </c>
      <c r="L554" s="1">
        <v>4.6300999999999997</v>
      </c>
      <c r="M554" s="1">
        <v>26.52</v>
      </c>
      <c r="N554" s="1">
        <v>0.17460000000000001</v>
      </c>
    </row>
    <row r="555" spans="1:14" x14ac:dyDescent="0.35">
      <c r="A555" s="1">
        <v>51</v>
      </c>
      <c r="B555" s="1">
        <v>1</v>
      </c>
      <c r="C555" s="1">
        <v>4.0800000000000003E-2</v>
      </c>
      <c r="D555" s="1">
        <v>1.3100000000000001E-2</v>
      </c>
      <c r="E555" s="1">
        <v>3.8699999999999998E-2</v>
      </c>
      <c r="F555" s="1">
        <v>59.106299999999997</v>
      </c>
      <c r="G555" s="1">
        <v>94.6143</v>
      </c>
      <c r="H555" s="1">
        <v>1.21E-2</v>
      </c>
      <c r="I555" s="1">
        <v>59.093200000000003</v>
      </c>
      <c r="J555" s="1">
        <v>94.575599999999994</v>
      </c>
      <c r="K555" s="1">
        <v>7</v>
      </c>
      <c r="L555" s="1">
        <v>3.8898000000000001</v>
      </c>
      <c r="M555" s="1">
        <v>20.46</v>
      </c>
      <c r="N555" s="1">
        <v>0.19009999999999999</v>
      </c>
    </row>
    <row r="556" spans="1:14" x14ac:dyDescent="0.35">
      <c r="A556" s="1">
        <v>52</v>
      </c>
      <c r="B556" s="1">
        <v>0</v>
      </c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>
        <v>100</v>
      </c>
      <c r="N556" s="1"/>
    </row>
    <row r="557" spans="1:14" x14ac:dyDescent="0.35">
      <c r="A557" s="1">
        <v>53</v>
      </c>
      <c r="B557" s="1">
        <v>1</v>
      </c>
      <c r="C557" s="1">
        <v>1.61E-2</v>
      </c>
      <c r="D557" s="1">
        <v>-9.4000000000000004E-3</v>
      </c>
      <c r="E557" s="1">
        <v>1.2999999999999999E-2</v>
      </c>
      <c r="F557" s="1">
        <v>62.203899999999997</v>
      </c>
      <c r="G557" s="1">
        <v>95.697599999999994</v>
      </c>
      <c r="H557" s="1">
        <v>7.1000000000000004E-3</v>
      </c>
      <c r="I557" s="1">
        <v>62.213299999999997</v>
      </c>
      <c r="J557" s="1">
        <v>95.6845</v>
      </c>
      <c r="K557" s="1">
        <v>6</v>
      </c>
      <c r="L557" s="1">
        <v>5.3083999999999998</v>
      </c>
      <c r="M557" s="1">
        <v>75.239999999999995</v>
      </c>
      <c r="N557" s="1">
        <v>7.0599999999999996E-2</v>
      </c>
    </row>
    <row r="558" spans="1:14" x14ac:dyDescent="0.35">
      <c r="A558" s="1">
        <v>54</v>
      </c>
      <c r="B558" s="1">
        <v>1</v>
      </c>
      <c r="C558" s="1">
        <v>4.5999999999999999E-2</v>
      </c>
      <c r="D558" s="1">
        <v>-3.5200000000000002E-2</v>
      </c>
      <c r="E558" s="1">
        <v>2.9600000000000001E-2</v>
      </c>
      <c r="F558" s="1">
        <v>59.697499999999998</v>
      </c>
      <c r="G558" s="1">
        <v>92.600700000000003</v>
      </c>
      <c r="H558" s="1">
        <v>1.06E-2</v>
      </c>
      <c r="I558" s="1">
        <v>59.732799999999997</v>
      </c>
      <c r="J558" s="1">
        <v>92.571100000000001</v>
      </c>
      <c r="K558" s="1">
        <v>8</v>
      </c>
      <c r="L558" s="1">
        <v>4.8952</v>
      </c>
      <c r="M558" s="1">
        <v>28.02</v>
      </c>
      <c r="N558" s="1">
        <v>0.17469999999999999</v>
      </c>
    </row>
    <row r="559" spans="1:14" x14ac:dyDescent="0.35">
      <c r="A559" s="1">
        <v>55</v>
      </c>
      <c r="B559" s="1">
        <v>1</v>
      </c>
      <c r="C559" s="1">
        <v>5.9900000000000002E-2</v>
      </c>
      <c r="D559" s="1">
        <v>-5.96E-2</v>
      </c>
      <c r="E559" s="1">
        <v>-5.8999999999999999E-3</v>
      </c>
      <c r="F559" s="1">
        <v>59.398400000000002</v>
      </c>
      <c r="G559" s="1">
        <v>96.658699999999996</v>
      </c>
      <c r="H559" s="1">
        <v>1.6400000000000001E-2</v>
      </c>
      <c r="I559" s="1">
        <v>59.457999999999998</v>
      </c>
      <c r="J559" s="1">
        <v>96.664599999999993</v>
      </c>
      <c r="K559" s="1">
        <v>9</v>
      </c>
      <c r="L559" s="1">
        <v>8.7683999999999997</v>
      </c>
      <c r="M559" s="1">
        <v>38.76</v>
      </c>
      <c r="N559" s="1">
        <v>0.22620000000000001</v>
      </c>
    </row>
    <row r="560" spans="1:14" x14ac:dyDescent="0.35">
      <c r="A560" s="1">
        <v>56</v>
      </c>
      <c r="B560" s="1">
        <v>1</v>
      </c>
      <c r="C560" s="1">
        <v>3.9800000000000002E-2</v>
      </c>
      <c r="D560" s="1">
        <v>-1.7100000000000001E-2</v>
      </c>
      <c r="E560" s="1">
        <v>3.5900000000000001E-2</v>
      </c>
      <c r="F560" s="1">
        <v>58.342599999999997</v>
      </c>
      <c r="G560" s="1">
        <v>94.224699999999999</v>
      </c>
      <c r="H560" s="1">
        <v>1.15E-2</v>
      </c>
      <c r="I560" s="1">
        <v>58.359699999999997</v>
      </c>
      <c r="J560" s="1">
        <v>94.188800000000001</v>
      </c>
      <c r="K560" s="1">
        <v>6</v>
      </c>
      <c r="L560" s="1">
        <v>2.6762999999999999</v>
      </c>
      <c r="M560" s="1">
        <v>20.22</v>
      </c>
      <c r="N560" s="1">
        <v>0.13239999999999999</v>
      </c>
    </row>
    <row r="561" spans="1:14" x14ac:dyDescent="0.35">
      <c r="A561" s="1">
        <v>57</v>
      </c>
      <c r="B561" s="1">
        <v>1</v>
      </c>
      <c r="C561" s="1">
        <v>6.4600000000000005E-2</v>
      </c>
      <c r="D561" s="1">
        <v>-2.7199999999999998E-2</v>
      </c>
      <c r="E561" s="1">
        <v>5.8599999999999999E-2</v>
      </c>
      <c r="F561" s="1">
        <v>58.3643</v>
      </c>
      <c r="G561" s="1">
        <v>99.944500000000005</v>
      </c>
      <c r="H561" s="2">
        <v>8.6421999999999996E-4</v>
      </c>
      <c r="I561" s="1">
        <v>58.391500000000001</v>
      </c>
      <c r="J561" s="1">
        <v>99.885900000000007</v>
      </c>
      <c r="K561" s="1">
        <v>8</v>
      </c>
      <c r="L561" s="1">
        <v>5.5479000000000003</v>
      </c>
      <c r="M561" s="1">
        <v>27.12</v>
      </c>
      <c r="N561" s="1">
        <v>0.2046</v>
      </c>
    </row>
    <row r="562" spans="1:14" x14ac:dyDescent="0.35">
      <c r="A562" s="1">
        <v>58</v>
      </c>
      <c r="B562" s="1">
        <v>1</v>
      </c>
      <c r="C562" s="1">
        <v>7.5200000000000003E-2</v>
      </c>
      <c r="D562" s="1">
        <v>-7.1199999999999999E-2</v>
      </c>
      <c r="E562" s="1">
        <v>2.4E-2</v>
      </c>
      <c r="F562" s="1">
        <v>57.171100000000003</v>
      </c>
      <c r="G562" s="1">
        <v>98.152500000000003</v>
      </c>
      <c r="H562" s="1">
        <v>3.3E-3</v>
      </c>
      <c r="I562" s="1">
        <v>57.2423</v>
      </c>
      <c r="J562" s="1">
        <v>98.128500000000003</v>
      </c>
      <c r="K562" s="1">
        <v>5</v>
      </c>
      <c r="L562" s="1">
        <v>4.4519000000000002</v>
      </c>
      <c r="M562" s="1">
        <v>20.94</v>
      </c>
      <c r="N562" s="1">
        <v>0.21260000000000001</v>
      </c>
    </row>
    <row r="563" spans="1:14" x14ac:dyDescent="0.35">
      <c r="A563" s="1">
        <v>59</v>
      </c>
      <c r="B563" s="1">
        <v>1</v>
      </c>
      <c r="C563" s="1">
        <v>3.1600000000000003E-2</v>
      </c>
      <c r="D563" s="1">
        <v>-3.15E-2</v>
      </c>
      <c r="E563" s="1">
        <v>2.3999999999999998E-3</v>
      </c>
      <c r="F563" s="1">
        <v>55.8934</v>
      </c>
      <c r="G563" s="1">
        <v>99.197199999999995</v>
      </c>
      <c r="H563" s="1">
        <v>8.0999999999999996E-3</v>
      </c>
      <c r="I563" s="1">
        <v>55.924900000000001</v>
      </c>
      <c r="J563" s="1">
        <v>99.194800000000001</v>
      </c>
      <c r="K563" s="1">
        <v>10</v>
      </c>
      <c r="L563" s="1">
        <v>6.1627999999999998</v>
      </c>
      <c r="M563" s="1">
        <v>29.94</v>
      </c>
      <c r="N563" s="1">
        <v>0.20580000000000001</v>
      </c>
    </row>
    <row r="564" spans="1:14" x14ac:dyDescent="0.35">
      <c r="A564" s="1">
        <v>60</v>
      </c>
      <c r="B564" s="1">
        <v>1</v>
      </c>
      <c r="C564" s="1">
        <v>4.7699999999999999E-2</v>
      </c>
      <c r="D564" s="1">
        <v>1.9400000000000001E-2</v>
      </c>
      <c r="E564" s="1">
        <v>4.36E-2</v>
      </c>
      <c r="F564" s="1">
        <v>61.438400000000001</v>
      </c>
      <c r="G564" s="1">
        <v>95.511099999999999</v>
      </c>
      <c r="H564" s="1">
        <v>1.24E-2</v>
      </c>
      <c r="I564" s="1">
        <v>61.4191</v>
      </c>
      <c r="J564" s="1">
        <v>95.467600000000004</v>
      </c>
      <c r="K564" s="1">
        <v>7</v>
      </c>
      <c r="L564" s="1">
        <v>6.0258000000000003</v>
      </c>
      <c r="M564" s="1">
        <v>29.16</v>
      </c>
      <c r="N564" s="1">
        <v>0.20660000000000001</v>
      </c>
    </row>
    <row r="565" spans="1:14" x14ac:dyDescent="0.35">
      <c r="A565" s="1">
        <v>61</v>
      </c>
      <c r="B565" s="1">
        <v>1</v>
      </c>
      <c r="C565" s="1">
        <v>3.15E-2</v>
      </c>
      <c r="D565" s="1">
        <v>-1.9800000000000002E-2</v>
      </c>
      <c r="E565" s="1">
        <v>2.4500000000000001E-2</v>
      </c>
      <c r="F565" s="1">
        <v>59.152700000000003</v>
      </c>
      <c r="G565" s="1">
        <v>98.182000000000002</v>
      </c>
      <c r="H565" s="1">
        <v>1.4999999999999999E-2</v>
      </c>
      <c r="I565" s="1">
        <v>59.172499999999999</v>
      </c>
      <c r="J565" s="1">
        <v>98.157499999999999</v>
      </c>
      <c r="K565" s="1">
        <v>9</v>
      </c>
      <c r="L565" s="1">
        <v>7.3661000000000003</v>
      </c>
      <c r="M565" s="1">
        <v>33.54</v>
      </c>
      <c r="N565" s="1">
        <v>0.21959999999999999</v>
      </c>
    </row>
    <row r="566" spans="1:14" x14ac:dyDescent="0.35">
      <c r="A566" s="1">
        <v>62</v>
      </c>
      <c r="B566" s="1">
        <v>1</v>
      </c>
      <c r="C566" s="1">
        <v>2.0299999999999999E-2</v>
      </c>
      <c r="D566" s="1">
        <v>-6.3E-3</v>
      </c>
      <c r="E566" s="1">
        <v>1.9300000000000001E-2</v>
      </c>
      <c r="F566" s="1">
        <v>60.944099999999999</v>
      </c>
      <c r="G566" s="1">
        <v>92.428399999999996</v>
      </c>
      <c r="H566" s="1">
        <v>1.35E-2</v>
      </c>
      <c r="I566" s="1">
        <v>60.950400000000002</v>
      </c>
      <c r="J566" s="1">
        <v>92.409099999999995</v>
      </c>
      <c r="K566" s="1">
        <v>8</v>
      </c>
      <c r="L566" s="1">
        <v>5.7096</v>
      </c>
      <c r="M566" s="1">
        <v>29.7</v>
      </c>
      <c r="N566" s="1">
        <v>0.19220000000000001</v>
      </c>
    </row>
    <row r="567" spans="1:14" x14ac:dyDescent="0.35">
      <c r="A567" s="1">
        <v>63</v>
      </c>
      <c r="B567" s="1">
        <v>1</v>
      </c>
      <c r="C567" s="1">
        <v>4.2500000000000003E-2</v>
      </c>
      <c r="D567" s="1">
        <v>-3.0099999999999998E-2</v>
      </c>
      <c r="E567" s="1">
        <v>0.03</v>
      </c>
      <c r="F567" s="1">
        <v>56.7408</v>
      </c>
      <c r="G567" s="1">
        <v>97.96</v>
      </c>
      <c r="H567" s="1">
        <v>1.5599999999999999E-2</v>
      </c>
      <c r="I567" s="1">
        <v>56.770899999999997</v>
      </c>
      <c r="J567" s="1">
        <v>97.93</v>
      </c>
      <c r="K567" s="1">
        <v>7</v>
      </c>
      <c r="L567" s="1">
        <v>4.2374999999999998</v>
      </c>
      <c r="M567" s="1">
        <v>22.74</v>
      </c>
      <c r="N567" s="1">
        <v>0.18629999999999999</v>
      </c>
    </row>
    <row r="568" spans="1:14" x14ac:dyDescent="0.35">
      <c r="A568" s="1">
        <v>64</v>
      </c>
      <c r="B568" s="1">
        <v>1</v>
      </c>
      <c r="C568" s="1">
        <v>4.4699999999999997E-2</v>
      </c>
      <c r="D568" s="1">
        <v>-1.3299999999999999E-2</v>
      </c>
      <c r="E568" s="1">
        <v>4.2700000000000002E-2</v>
      </c>
      <c r="F568" s="1">
        <v>61.801499999999997</v>
      </c>
      <c r="G568" s="1">
        <v>95.312600000000003</v>
      </c>
      <c r="H568" s="1">
        <v>1.15E-2</v>
      </c>
      <c r="I568" s="1">
        <v>61.814799999999998</v>
      </c>
      <c r="J568" s="1">
        <v>95.269900000000007</v>
      </c>
      <c r="K568" s="1">
        <v>8</v>
      </c>
      <c r="L568" s="1">
        <v>6.6997</v>
      </c>
      <c r="M568" s="1">
        <v>32.04</v>
      </c>
      <c r="N568" s="1">
        <v>0.20910000000000001</v>
      </c>
    </row>
    <row r="569" spans="1:14" x14ac:dyDescent="0.35">
      <c r="A569" s="1">
        <v>65</v>
      </c>
      <c r="B569" s="1">
        <v>1</v>
      </c>
      <c r="C569" s="1">
        <v>4.2299999999999997E-2</v>
      </c>
      <c r="D569" s="1">
        <v>-2.1299999999999999E-2</v>
      </c>
      <c r="E569" s="1">
        <v>3.6600000000000001E-2</v>
      </c>
      <c r="F569" s="1">
        <v>57.697800000000001</v>
      </c>
      <c r="G569" s="1">
        <v>99.568100000000001</v>
      </c>
      <c r="H569" s="1">
        <v>1.5599999999999999E-2</v>
      </c>
      <c r="I569" s="1">
        <v>57.719000000000001</v>
      </c>
      <c r="J569" s="1">
        <v>99.531499999999994</v>
      </c>
      <c r="K569" s="1">
        <v>7</v>
      </c>
      <c r="L569" s="1">
        <v>5.6307</v>
      </c>
      <c r="M569" s="1">
        <v>26.64</v>
      </c>
      <c r="N569" s="1">
        <v>0.2114</v>
      </c>
    </row>
    <row r="570" spans="1:14" x14ac:dyDescent="0.35">
      <c r="A570" s="1">
        <v>66</v>
      </c>
      <c r="B570" s="1">
        <v>1</v>
      </c>
      <c r="C570" s="1">
        <v>5.04E-2</v>
      </c>
      <c r="D570" s="1">
        <v>-5.7000000000000002E-3</v>
      </c>
      <c r="E570" s="1">
        <v>5.0099999999999999E-2</v>
      </c>
      <c r="F570" s="1">
        <v>60.656700000000001</v>
      </c>
      <c r="G570" s="1">
        <v>98.706299999999999</v>
      </c>
      <c r="H570" s="1">
        <v>2E-3</v>
      </c>
      <c r="I570" s="1">
        <v>60.662500000000001</v>
      </c>
      <c r="J570" s="1">
        <v>98.656199999999998</v>
      </c>
      <c r="K570" s="1">
        <v>7</v>
      </c>
      <c r="L570" s="1">
        <v>5.5111999999999997</v>
      </c>
      <c r="M570" s="1">
        <v>32.04</v>
      </c>
      <c r="N570" s="1">
        <v>0.17199999999999999</v>
      </c>
    </row>
    <row r="571" spans="1:14" x14ac:dyDescent="0.35">
      <c r="A571" s="1">
        <v>67</v>
      </c>
      <c r="B571" s="1">
        <v>1</v>
      </c>
      <c r="C571" s="1">
        <v>4.7300000000000002E-2</v>
      </c>
      <c r="D571" s="1">
        <v>-1.6899999999999998E-2</v>
      </c>
      <c r="E571" s="1">
        <v>4.4200000000000003E-2</v>
      </c>
      <c r="F571" s="1">
        <v>59.840299999999999</v>
      </c>
      <c r="G571" s="1">
        <v>96.647099999999995</v>
      </c>
      <c r="H571" s="1">
        <v>2.3E-3</v>
      </c>
      <c r="I571" s="1">
        <v>59.857199999999999</v>
      </c>
      <c r="J571" s="1">
        <v>96.602900000000005</v>
      </c>
      <c r="K571" s="1">
        <v>6</v>
      </c>
      <c r="L571" s="1">
        <v>4.3581000000000003</v>
      </c>
      <c r="M571" s="1">
        <v>21.48</v>
      </c>
      <c r="N571" s="1">
        <v>0.2029</v>
      </c>
    </row>
    <row r="572" spans="1:14" x14ac:dyDescent="0.35">
      <c r="A572" s="1">
        <v>68</v>
      </c>
      <c r="B572" s="1">
        <v>1</v>
      </c>
      <c r="C572" s="1">
        <v>7.2099999999999997E-2</v>
      </c>
      <c r="D572" s="1">
        <v>-3.2000000000000001E-2</v>
      </c>
      <c r="E572" s="1">
        <v>6.4699999999999994E-2</v>
      </c>
      <c r="F572" s="1">
        <v>58.904600000000002</v>
      </c>
      <c r="G572" s="1">
        <v>93.344999999999999</v>
      </c>
      <c r="H572" s="1">
        <v>9.7000000000000003E-3</v>
      </c>
      <c r="I572" s="1">
        <v>58.936599999999999</v>
      </c>
      <c r="J572" s="1">
        <v>93.2804</v>
      </c>
      <c r="K572" s="1">
        <v>8</v>
      </c>
      <c r="L572" s="1">
        <v>7.6158000000000001</v>
      </c>
      <c r="M572" s="1">
        <v>35.520000000000003</v>
      </c>
      <c r="N572" s="1">
        <v>0.21440000000000001</v>
      </c>
    </row>
    <row r="573" spans="1:14" x14ac:dyDescent="0.35">
      <c r="A573" s="1">
        <v>69</v>
      </c>
      <c r="B573" s="1">
        <v>1</v>
      </c>
      <c r="C573" s="1">
        <v>2.3300000000000001E-2</v>
      </c>
      <c r="D573" s="1">
        <v>-1.6E-2</v>
      </c>
      <c r="E573" s="1">
        <v>1.6899999999999998E-2</v>
      </c>
      <c r="F573" s="1">
        <v>61.7361</v>
      </c>
      <c r="G573" s="1">
        <v>96.237499999999997</v>
      </c>
      <c r="H573" s="1">
        <v>3.2000000000000002E-3</v>
      </c>
      <c r="I573" s="1">
        <v>61.752200000000002</v>
      </c>
      <c r="J573" s="1">
        <v>96.220600000000005</v>
      </c>
      <c r="K573" s="1">
        <v>9</v>
      </c>
      <c r="L573" s="1">
        <v>8.2798999999999996</v>
      </c>
      <c r="M573" s="1">
        <v>37.68</v>
      </c>
      <c r="N573" s="1">
        <v>0.21970000000000001</v>
      </c>
    </row>
    <row r="574" spans="1:14" x14ac:dyDescent="0.35">
      <c r="A574" s="1">
        <v>70</v>
      </c>
      <c r="B574" s="1">
        <v>1</v>
      </c>
      <c r="C574" s="1">
        <v>5.8599999999999999E-2</v>
      </c>
      <c r="D574" s="1">
        <v>-5.2600000000000001E-2</v>
      </c>
      <c r="E574" s="1">
        <v>2.58E-2</v>
      </c>
      <c r="F574" s="1">
        <v>52.935200000000002</v>
      </c>
      <c r="G574" s="1">
        <v>94.342699999999994</v>
      </c>
      <c r="H574" s="1">
        <v>1.11E-2</v>
      </c>
      <c r="I574" s="1">
        <v>52.987900000000003</v>
      </c>
      <c r="J574" s="1">
        <v>94.316999999999993</v>
      </c>
      <c r="K574" s="1">
        <v>8</v>
      </c>
      <c r="L574" s="1">
        <v>5.8141999999999996</v>
      </c>
      <c r="M574" s="1">
        <v>30.06</v>
      </c>
      <c r="N574" s="1">
        <v>0.19339999999999999</v>
      </c>
    </row>
    <row r="575" spans="1:14" x14ac:dyDescent="0.35">
      <c r="A575" s="1">
        <v>71</v>
      </c>
      <c r="B575" s="1">
        <v>1</v>
      </c>
      <c r="C575" s="1">
        <v>1.7999999999999999E-2</v>
      </c>
      <c r="D575" s="1">
        <v>1.7999999999999999E-2</v>
      </c>
      <c r="E575" s="2">
        <v>-1.4244999999999999E-4</v>
      </c>
      <c r="F575" s="1">
        <v>59.517600000000002</v>
      </c>
      <c r="G575" s="1">
        <v>92.572999999999993</v>
      </c>
      <c r="H575" s="1">
        <v>1.41E-2</v>
      </c>
      <c r="I575" s="1">
        <v>59.499600000000001</v>
      </c>
      <c r="J575" s="1">
        <v>92.5732</v>
      </c>
      <c r="K575" s="1">
        <v>6</v>
      </c>
      <c r="L575" s="1">
        <v>3.5720000000000001</v>
      </c>
      <c r="M575" s="1">
        <v>22.74</v>
      </c>
      <c r="N575" s="1">
        <v>0.15709999999999999</v>
      </c>
    </row>
    <row r="576" spans="1:14" x14ac:dyDescent="0.35">
      <c r="A576" s="1">
        <v>72</v>
      </c>
      <c r="B576" s="1">
        <v>1</v>
      </c>
      <c r="C576" s="1">
        <v>3.9800000000000002E-2</v>
      </c>
      <c r="D576" s="1">
        <v>-3.3999999999999998E-3</v>
      </c>
      <c r="E576" s="1">
        <v>3.9600000000000003E-2</v>
      </c>
      <c r="F576" s="1">
        <v>59.6554</v>
      </c>
      <c r="G576" s="1">
        <v>100.7561</v>
      </c>
      <c r="H576" s="1">
        <v>1.5699999999999999E-2</v>
      </c>
      <c r="I576" s="1">
        <v>59.658700000000003</v>
      </c>
      <c r="J576" s="1">
        <v>100.7165</v>
      </c>
      <c r="K576" s="1">
        <v>8</v>
      </c>
      <c r="L576" s="1">
        <v>6.7403000000000004</v>
      </c>
      <c r="M576" s="1">
        <v>33</v>
      </c>
      <c r="N576" s="1">
        <v>0.20430000000000001</v>
      </c>
    </row>
    <row r="577" spans="1:14" x14ac:dyDescent="0.35">
      <c r="A577" s="1">
        <v>73</v>
      </c>
      <c r="B577" s="1">
        <v>0</v>
      </c>
      <c r="C577" s="1">
        <v>0.10249999999999999</v>
      </c>
      <c r="D577" s="1">
        <v>-8.4000000000000005E-2</v>
      </c>
      <c r="E577" s="1">
        <v>5.8700000000000002E-2</v>
      </c>
      <c r="F577" s="1">
        <v>55.039900000000003</v>
      </c>
      <c r="G577" s="1">
        <v>98.660600000000002</v>
      </c>
      <c r="H577" s="1">
        <v>3.5999999999999999E-3</v>
      </c>
      <c r="I577" s="1">
        <v>55.123899999999999</v>
      </c>
      <c r="J577" s="1">
        <v>98.601900000000001</v>
      </c>
      <c r="K577" s="1">
        <v>9</v>
      </c>
      <c r="L577" s="1">
        <v>7.0168999999999997</v>
      </c>
      <c r="M577" s="1">
        <v>31.86</v>
      </c>
      <c r="N577" s="1">
        <v>0.22020000000000001</v>
      </c>
    </row>
    <row r="578" spans="1:14" x14ac:dyDescent="0.35">
      <c r="A578" s="1">
        <v>74</v>
      </c>
      <c r="B578" s="1">
        <v>1</v>
      </c>
      <c r="C578" s="1">
        <v>2.2200000000000001E-2</v>
      </c>
      <c r="D578" s="1">
        <v>-0.01</v>
      </c>
      <c r="E578" s="1">
        <v>1.9800000000000002E-2</v>
      </c>
      <c r="F578" s="1">
        <v>61.841299999999997</v>
      </c>
      <c r="G578" s="1">
        <v>95.500500000000002</v>
      </c>
      <c r="H578" s="1">
        <v>5.1999999999999998E-3</v>
      </c>
      <c r="I578" s="1">
        <v>61.851199999999999</v>
      </c>
      <c r="J578" s="1">
        <v>95.480699999999999</v>
      </c>
      <c r="K578" s="1">
        <v>6</v>
      </c>
      <c r="L578" s="1">
        <v>5.3247999999999998</v>
      </c>
      <c r="M578" s="1">
        <v>29.28</v>
      </c>
      <c r="N578" s="1">
        <v>0.18190000000000001</v>
      </c>
    </row>
    <row r="579" spans="1:14" x14ac:dyDescent="0.35">
      <c r="A579" s="1">
        <v>75</v>
      </c>
      <c r="B579" s="1">
        <v>0</v>
      </c>
      <c r="C579" s="1">
        <v>7.4999999999999997E-3</v>
      </c>
      <c r="D579" s="1">
        <v>-2.5000000000000001E-3</v>
      </c>
      <c r="E579" s="1">
        <v>7.1000000000000004E-3</v>
      </c>
      <c r="F579" s="1">
        <v>63.374400000000001</v>
      </c>
      <c r="G579" s="1">
        <v>98.244500000000002</v>
      </c>
      <c r="H579" s="1">
        <v>1.1022000000000001</v>
      </c>
      <c r="I579" s="1">
        <v>63.376800000000003</v>
      </c>
      <c r="J579" s="1">
        <v>98.237399999999994</v>
      </c>
      <c r="K579" s="1">
        <v>10</v>
      </c>
      <c r="L579" s="1">
        <v>9.0810999999999993</v>
      </c>
      <c r="M579" s="1">
        <v>38.159999999999997</v>
      </c>
      <c r="N579" s="1">
        <v>0.23799999999999999</v>
      </c>
    </row>
    <row r="580" spans="1:14" x14ac:dyDescent="0.35">
      <c r="A580" s="1">
        <v>76</v>
      </c>
      <c r="B580" s="1">
        <v>1</v>
      </c>
      <c r="C580" s="1">
        <v>1.06E-2</v>
      </c>
      <c r="D580" s="1">
        <v>0.01</v>
      </c>
      <c r="E580" s="1">
        <v>3.8E-3</v>
      </c>
      <c r="F580" s="1">
        <v>60.477400000000003</v>
      </c>
      <c r="G580" s="1">
        <v>91.590900000000005</v>
      </c>
      <c r="H580" s="1">
        <v>9.1000000000000004E-3</v>
      </c>
      <c r="I580" s="1">
        <v>60.467500000000001</v>
      </c>
      <c r="J580" s="1">
        <v>91.587100000000007</v>
      </c>
      <c r="K580" s="1">
        <v>10</v>
      </c>
      <c r="L580" s="1">
        <v>6.3109999999999999</v>
      </c>
      <c r="M580" s="1">
        <v>32.94</v>
      </c>
      <c r="N580" s="1">
        <v>0.19159999999999999</v>
      </c>
    </row>
    <row r="581" spans="1:14" x14ac:dyDescent="0.35">
      <c r="A581" s="1">
        <v>77</v>
      </c>
      <c r="B581" s="1">
        <v>1</v>
      </c>
      <c r="C581" s="1">
        <v>4.8000000000000001E-2</v>
      </c>
      <c r="D581" s="1">
        <v>-2.6599999999999999E-2</v>
      </c>
      <c r="E581" s="1">
        <v>0.04</v>
      </c>
      <c r="F581" s="1">
        <v>59.990699999999997</v>
      </c>
      <c r="G581" s="1">
        <v>91.384500000000003</v>
      </c>
      <c r="H581" s="1">
        <v>2.5999999999999999E-3</v>
      </c>
      <c r="I581" s="1">
        <v>60.017299999999999</v>
      </c>
      <c r="J581" s="1">
        <v>91.344499999999996</v>
      </c>
      <c r="K581" s="1">
        <v>6</v>
      </c>
      <c r="L581" s="1">
        <v>4.8337000000000003</v>
      </c>
      <c r="M581" s="1">
        <v>25.14</v>
      </c>
      <c r="N581" s="1">
        <v>0.1923</v>
      </c>
    </row>
    <row r="582" spans="1:14" x14ac:dyDescent="0.35">
      <c r="A582" s="1">
        <v>78</v>
      </c>
      <c r="B582" s="1">
        <v>1</v>
      </c>
      <c r="C582" s="1">
        <v>2.8799999999999999E-2</v>
      </c>
      <c r="D582" s="1">
        <v>-1.35E-2</v>
      </c>
      <c r="E582" s="1">
        <v>2.5399999999999999E-2</v>
      </c>
      <c r="F582" s="1">
        <v>57.130299999999998</v>
      </c>
      <c r="G582" s="1">
        <v>93.107399999999998</v>
      </c>
      <c r="H582" s="1">
        <v>9.2999999999999992E-3</v>
      </c>
      <c r="I582" s="1">
        <v>57.143700000000003</v>
      </c>
      <c r="J582" s="1">
        <v>93.081999999999994</v>
      </c>
      <c r="K582" s="1">
        <v>5</v>
      </c>
      <c r="L582" s="1">
        <v>3.0190999999999999</v>
      </c>
      <c r="M582" s="1">
        <v>19.02</v>
      </c>
      <c r="N582" s="1">
        <v>0.15870000000000001</v>
      </c>
    </row>
    <row r="583" spans="1:14" x14ac:dyDescent="0.35">
      <c r="A583" s="1">
        <v>79</v>
      </c>
      <c r="B583" s="1">
        <v>1</v>
      </c>
      <c r="C583" s="1">
        <v>3.7900000000000003E-2</v>
      </c>
      <c r="D583" s="1">
        <v>-6.1000000000000004E-3</v>
      </c>
      <c r="E583" s="1">
        <v>3.7400000000000003E-2</v>
      </c>
      <c r="F583" s="1">
        <v>59.866100000000003</v>
      </c>
      <c r="G583" s="1">
        <v>98.157499999999999</v>
      </c>
      <c r="H583" s="1">
        <v>1.04E-2</v>
      </c>
      <c r="I583" s="1">
        <v>59.872100000000003</v>
      </c>
      <c r="J583" s="1">
        <v>98.120099999999994</v>
      </c>
      <c r="K583" s="1">
        <v>9</v>
      </c>
      <c r="L583" s="1">
        <v>6.5061</v>
      </c>
      <c r="M583" s="1">
        <v>32.58</v>
      </c>
      <c r="N583" s="1">
        <v>0.19969999999999999</v>
      </c>
    </row>
    <row r="584" spans="1:14" x14ac:dyDescent="0.35">
      <c r="A584" s="1">
        <v>80</v>
      </c>
      <c r="B584" s="1">
        <v>1</v>
      </c>
      <c r="C584" s="1">
        <v>4.0800000000000003E-2</v>
      </c>
      <c r="D584" s="1">
        <v>-3.3000000000000002E-2</v>
      </c>
      <c r="E584" s="1">
        <v>2.3900000000000001E-2</v>
      </c>
      <c r="F584" s="1">
        <v>53.259599999999999</v>
      </c>
      <c r="G584" s="1">
        <v>97.101900000000001</v>
      </c>
      <c r="H584" s="1">
        <v>7.9000000000000008E-3</v>
      </c>
      <c r="I584" s="1">
        <v>53.2926</v>
      </c>
      <c r="J584" s="1">
        <v>97.078000000000003</v>
      </c>
      <c r="K584" s="1">
        <v>10</v>
      </c>
      <c r="L584" s="1">
        <v>6.6657000000000002</v>
      </c>
      <c r="M584" s="1">
        <v>33.119999999999997</v>
      </c>
      <c r="N584" s="1">
        <v>0.20130000000000001</v>
      </c>
    </row>
    <row r="585" spans="1:14" x14ac:dyDescent="0.35">
      <c r="A585" s="1">
        <v>81</v>
      </c>
      <c r="B585" s="1">
        <v>1</v>
      </c>
      <c r="C585" s="1">
        <v>2.1399999999999999E-2</v>
      </c>
      <c r="D585" s="1">
        <v>2.5999999999999999E-3</v>
      </c>
      <c r="E585" s="1">
        <v>2.12E-2</v>
      </c>
      <c r="F585" s="1">
        <v>62.497799999999998</v>
      </c>
      <c r="G585" s="1">
        <v>96.841300000000004</v>
      </c>
      <c r="H585" s="1">
        <v>1.2800000000000001E-2</v>
      </c>
      <c r="I585" s="1">
        <v>62.495199999999997</v>
      </c>
      <c r="J585" s="1">
        <v>96.820099999999996</v>
      </c>
      <c r="K585" s="1">
        <v>8</v>
      </c>
      <c r="L585" s="1">
        <v>7.5163000000000002</v>
      </c>
      <c r="M585" s="1">
        <v>39.119999999999997</v>
      </c>
      <c r="N585" s="1">
        <v>0.19209999999999999</v>
      </c>
    </row>
    <row r="586" spans="1:14" x14ac:dyDescent="0.35">
      <c r="A586" s="1">
        <v>82</v>
      </c>
      <c r="B586" s="1">
        <v>1</v>
      </c>
      <c r="C586" s="1">
        <v>3.0700000000000002E-2</v>
      </c>
      <c r="D586" s="1">
        <v>-2.6700000000000002E-2</v>
      </c>
      <c r="E586" s="1">
        <v>1.5299999999999999E-2</v>
      </c>
      <c r="F586" s="1">
        <v>53.930999999999997</v>
      </c>
      <c r="G586" s="1">
        <v>96.638800000000003</v>
      </c>
      <c r="H586" s="1">
        <v>5.0000000000000001E-3</v>
      </c>
      <c r="I586" s="1">
        <v>53.957599999999999</v>
      </c>
      <c r="J586" s="1">
        <v>96.623599999999996</v>
      </c>
      <c r="K586" s="1">
        <v>6</v>
      </c>
      <c r="L586" s="1">
        <v>4.4630999999999998</v>
      </c>
      <c r="M586" s="1">
        <v>23.7</v>
      </c>
      <c r="N586" s="1">
        <v>0.1883</v>
      </c>
    </row>
    <row r="587" spans="1:14" x14ac:dyDescent="0.35">
      <c r="A587" s="1">
        <v>83</v>
      </c>
      <c r="B587" s="1">
        <v>1</v>
      </c>
      <c r="C587" s="1">
        <v>4.1599999999999998E-2</v>
      </c>
      <c r="D587" s="1">
        <v>-2.6200000000000001E-2</v>
      </c>
      <c r="E587" s="1">
        <v>3.2300000000000002E-2</v>
      </c>
      <c r="F587" s="1">
        <v>57.470399999999998</v>
      </c>
      <c r="G587" s="1">
        <v>99.053200000000004</v>
      </c>
      <c r="H587" s="1">
        <v>6.7999999999999996E-3</v>
      </c>
      <c r="I587" s="1">
        <v>57.496600000000001</v>
      </c>
      <c r="J587" s="1">
        <v>99.021000000000001</v>
      </c>
      <c r="K587" s="1">
        <v>6</v>
      </c>
      <c r="L587" s="1">
        <v>4.5305999999999997</v>
      </c>
      <c r="M587" s="1">
        <v>25.32</v>
      </c>
      <c r="N587" s="1">
        <v>0.1789</v>
      </c>
    </row>
    <row r="588" spans="1:14" x14ac:dyDescent="0.35">
      <c r="A588" s="1">
        <v>84</v>
      </c>
      <c r="B588" s="1">
        <v>1</v>
      </c>
      <c r="C588" s="1">
        <v>3.2500000000000001E-2</v>
      </c>
      <c r="D588" s="1">
        <v>-2.0899999999999998E-2</v>
      </c>
      <c r="E588" s="1">
        <v>2.4899999999999999E-2</v>
      </c>
      <c r="F588" s="1">
        <v>53.897399999999998</v>
      </c>
      <c r="G588" s="1">
        <v>95.112700000000004</v>
      </c>
      <c r="H588" s="1">
        <v>9.7000000000000003E-3</v>
      </c>
      <c r="I588" s="1">
        <v>53.918199999999999</v>
      </c>
      <c r="J588" s="1">
        <v>95.087800000000001</v>
      </c>
      <c r="K588" s="1">
        <v>8</v>
      </c>
      <c r="L588" s="1">
        <v>6.0980999999999996</v>
      </c>
      <c r="M588" s="1">
        <v>30.12</v>
      </c>
      <c r="N588" s="1">
        <v>0.20250000000000001</v>
      </c>
    </row>
    <row r="589" spans="1:14" x14ac:dyDescent="0.35">
      <c r="A589" s="1">
        <v>85</v>
      </c>
      <c r="B589" s="1">
        <v>1</v>
      </c>
      <c r="C589" s="1">
        <v>4.2099999999999999E-2</v>
      </c>
      <c r="D589" s="1">
        <v>-2.93E-2</v>
      </c>
      <c r="E589" s="1">
        <v>3.0099999999999998E-2</v>
      </c>
      <c r="F589" s="1">
        <v>60.6843</v>
      </c>
      <c r="G589" s="1">
        <v>91.239199999999997</v>
      </c>
      <c r="H589" s="1">
        <v>1.3100000000000001E-2</v>
      </c>
      <c r="I589" s="1">
        <v>60.713700000000003</v>
      </c>
      <c r="J589" s="1">
        <v>91.209000000000003</v>
      </c>
      <c r="K589" s="1">
        <v>6</v>
      </c>
      <c r="L589" s="1">
        <v>5.6310000000000002</v>
      </c>
      <c r="M589" s="1">
        <v>28.14</v>
      </c>
      <c r="N589" s="1">
        <v>0.2001</v>
      </c>
    </row>
    <row r="590" spans="1:14" x14ac:dyDescent="0.35">
      <c r="A590" s="1">
        <v>86</v>
      </c>
      <c r="B590" s="1">
        <v>1</v>
      </c>
      <c r="C590" s="1">
        <v>4.3099999999999999E-2</v>
      </c>
      <c r="D590" s="1">
        <v>1.6500000000000001E-2</v>
      </c>
      <c r="E590" s="1">
        <v>3.9800000000000002E-2</v>
      </c>
      <c r="F590" s="1">
        <v>60.442</v>
      </c>
      <c r="G590" s="1">
        <v>95.603399999999993</v>
      </c>
      <c r="H590" s="1">
        <v>1.4500000000000001E-2</v>
      </c>
      <c r="I590" s="1">
        <v>60.4255</v>
      </c>
      <c r="J590" s="1">
        <v>95.563699999999997</v>
      </c>
      <c r="K590" s="1">
        <v>6</v>
      </c>
      <c r="L590" s="1">
        <v>4.1839000000000004</v>
      </c>
      <c r="M590" s="1">
        <v>22.62</v>
      </c>
      <c r="N590" s="1">
        <v>0.185</v>
      </c>
    </row>
    <row r="591" spans="1:14" x14ac:dyDescent="0.35">
      <c r="A591" s="1">
        <v>87</v>
      </c>
      <c r="B591" s="1">
        <v>1</v>
      </c>
      <c r="C591" s="1">
        <v>3.5200000000000002E-2</v>
      </c>
      <c r="D591" s="1">
        <v>1.6400000000000001E-2</v>
      </c>
      <c r="E591" s="1">
        <v>-3.1199999999999999E-2</v>
      </c>
      <c r="F591" s="1">
        <v>61.686500000000002</v>
      </c>
      <c r="G591" s="1">
        <v>92.805099999999996</v>
      </c>
      <c r="H591" s="1">
        <v>8.8999999999999999E-3</v>
      </c>
      <c r="I591" s="1">
        <v>61.670099999999998</v>
      </c>
      <c r="J591" s="1">
        <v>92.836299999999994</v>
      </c>
      <c r="K591" s="1">
        <v>7</v>
      </c>
      <c r="L591" s="1">
        <v>6.1544999999999996</v>
      </c>
      <c r="M591" s="1">
        <v>30.18</v>
      </c>
      <c r="N591" s="1">
        <v>0.2039</v>
      </c>
    </row>
    <row r="592" spans="1:14" x14ac:dyDescent="0.35">
      <c r="A592" s="1">
        <v>88</v>
      </c>
      <c r="B592" s="1">
        <v>1</v>
      </c>
      <c r="C592" s="1">
        <v>6.4500000000000002E-2</v>
      </c>
      <c r="D592" s="1">
        <v>-6.1800000000000001E-2</v>
      </c>
      <c r="E592" s="1">
        <v>1.8599999999999998E-2</v>
      </c>
      <c r="F592" s="1">
        <v>56.4788</v>
      </c>
      <c r="G592" s="1">
        <v>100.0896</v>
      </c>
      <c r="H592" s="1">
        <v>1.72E-2</v>
      </c>
      <c r="I592" s="1">
        <v>56.540599999999998</v>
      </c>
      <c r="J592" s="1">
        <v>100.071</v>
      </c>
      <c r="K592" s="1">
        <v>9</v>
      </c>
      <c r="L592" s="1">
        <v>7.0853000000000002</v>
      </c>
      <c r="M592" s="1">
        <v>30.12</v>
      </c>
      <c r="N592" s="1">
        <v>0.23519999999999999</v>
      </c>
    </row>
    <row r="593" spans="1:14" x14ac:dyDescent="0.35">
      <c r="A593" s="1">
        <v>89</v>
      </c>
      <c r="B593" s="1">
        <v>1</v>
      </c>
      <c r="C593" s="1">
        <v>2.87E-2</v>
      </c>
      <c r="D593" s="1">
        <v>-1.2200000000000001E-2</v>
      </c>
      <c r="E593" s="1">
        <v>2.5999999999999999E-2</v>
      </c>
      <c r="F593" s="1">
        <v>60.4681</v>
      </c>
      <c r="G593" s="1">
        <v>97.748400000000004</v>
      </c>
      <c r="H593" s="1">
        <v>9.4000000000000004E-3</v>
      </c>
      <c r="I593" s="1">
        <v>60.4803</v>
      </c>
      <c r="J593" s="1">
        <v>97.722399999999993</v>
      </c>
      <c r="K593" s="1">
        <v>7</v>
      </c>
      <c r="L593" s="1">
        <v>4.7477999999999998</v>
      </c>
      <c r="M593" s="1">
        <v>28.02</v>
      </c>
      <c r="N593" s="1">
        <v>0.1694</v>
      </c>
    </row>
    <row r="594" spans="1:14" x14ac:dyDescent="0.35">
      <c r="A594" s="1">
        <v>90</v>
      </c>
      <c r="B594" s="1">
        <v>1</v>
      </c>
      <c r="C594" s="1">
        <v>1.46E-2</v>
      </c>
      <c r="D594" s="1">
        <v>-1.6000000000000001E-3</v>
      </c>
      <c r="E594" s="1">
        <v>1.4500000000000001E-2</v>
      </c>
      <c r="F594" s="1">
        <v>56.512599999999999</v>
      </c>
      <c r="G594" s="1">
        <v>94.357500000000002</v>
      </c>
      <c r="H594" s="1">
        <v>1.5E-3</v>
      </c>
      <c r="I594" s="1">
        <v>56.514200000000002</v>
      </c>
      <c r="J594" s="1">
        <v>94.343000000000004</v>
      </c>
      <c r="K594" s="1">
        <v>6</v>
      </c>
      <c r="L594" s="1">
        <v>4.9898999999999996</v>
      </c>
      <c r="M594" s="1">
        <v>27.42</v>
      </c>
      <c r="N594" s="1">
        <v>0.182</v>
      </c>
    </row>
    <row r="595" spans="1:14" x14ac:dyDescent="0.35">
      <c r="A595" s="1">
        <v>91</v>
      </c>
      <c r="B595" s="1">
        <v>1</v>
      </c>
      <c r="C595" s="1">
        <v>3.6999999999999998E-2</v>
      </c>
      <c r="D595" s="1">
        <v>-1.8499999999999999E-2</v>
      </c>
      <c r="E595" s="1">
        <v>3.2099999999999997E-2</v>
      </c>
      <c r="F595" s="1">
        <v>58.572400000000002</v>
      </c>
      <c r="G595" s="1">
        <v>92.480500000000006</v>
      </c>
      <c r="H595" s="1">
        <v>9.2999999999999992E-3</v>
      </c>
      <c r="I595" s="1">
        <v>58.590899999999998</v>
      </c>
      <c r="J595" s="1">
        <v>92.448400000000007</v>
      </c>
      <c r="K595" s="1">
        <v>6</v>
      </c>
      <c r="L595" s="1">
        <v>4.8262</v>
      </c>
      <c r="M595" s="1">
        <v>26.94</v>
      </c>
      <c r="N595" s="1">
        <v>0.17910000000000001</v>
      </c>
    </row>
    <row r="596" spans="1:14" x14ac:dyDescent="0.35">
      <c r="A596" s="1">
        <v>92</v>
      </c>
      <c r="B596" s="1">
        <v>1</v>
      </c>
      <c r="C596" s="1">
        <v>3.8600000000000002E-2</v>
      </c>
      <c r="D596" s="1">
        <v>-3.7199999999999997E-2</v>
      </c>
      <c r="E596" s="1">
        <v>1.04E-2</v>
      </c>
      <c r="F596" s="1">
        <v>61.3292</v>
      </c>
      <c r="G596" s="1">
        <v>93.156300000000002</v>
      </c>
      <c r="H596" s="1">
        <v>1.6799999999999999E-2</v>
      </c>
      <c r="I596" s="1">
        <v>61.366399999999999</v>
      </c>
      <c r="J596" s="1">
        <v>93.145899999999997</v>
      </c>
      <c r="K596" s="1">
        <v>5</v>
      </c>
      <c r="L596" s="1">
        <v>5.0735000000000001</v>
      </c>
      <c r="M596" s="1">
        <v>26.1</v>
      </c>
      <c r="N596" s="1">
        <v>0.19439999999999999</v>
      </c>
    </row>
    <row r="597" spans="1:14" x14ac:dyDescent="0.35">
      <c r="A597" s="1">
        <v>93</v>
      </c>
      <c r="B597" s="1">
        <v>1</v>
      </c>
      <c r="C597" s="1">
        <v>4.6199999999999998E-2</v>
      </c>
      <c r="D597" s="1">
        <v>-1.2699999999999999E-2</v>
      </c>
      <c r="E597" s="1">
        <v>4.4499999999999998E-2</v>
      </c>
      <c r="F597" s="1">
        <v>58.51</v>
      </c>
      <c r="G597" s="1">
        <v>96.609200000000001</v>
      </c>
      <c r="H597" s="1">
        <v>9.4000000000000004E-3</v>
      </c>
      <c r="I597" s="1">
        <v>58.5227</v>
      </c>
      <c r="J597" s="1">
        <v>96.564700000000002</v>
      </c>
      <c r="K597" s="1">
        <v>6</v>
      </c>
      <c r="L597" s="1">
        <v>2.3001999999999998</v>
      </c>
      <c r="M597" s="1">
        <v>15.42</v>
      </c>
      <c r="N597" s="1">
        <v>0.1492</v>
      </c>
    </row>
    <row r="598" spans="1:14" x14ac:dyDescent="0.35">
      <c r="A598" s="1">
        <v>94</v>
      </c>
      <c r="B598" s="1">
        <v>1</v>
      </c>
      <c r="C598" s="1">
        <v>3.8899999999999997E-2</v>
      </c>
      <c r="D598" s="1">
        <v>-2.3699999999999999E-2</v>
      </c>
      <c r="E598" s="1">
        <v>3.09E-2</v>
      </c>
      <c r="F598" s="1">
        <v>59.865699999999997</v>
      </c>
      <c r="G598" s="1">
        <v>92.686099999999996</v>
      </c>
      <c r="H598" s="1">
        <v>1.2699999999999999E-2</v>
      </c>
      <c r="I598" s="1">
        <v>59.889299999999999</v>
      </c>
      <c r="J598" s="1">
        <v>92.655199999999994</v>
      </c>
      <c r="K598" s="1">
        <v>8</v>
      </c>
      <c r="L598" s="1">
        <v>6.5111999999999997</v>
      </c>
      <c r="M598" s="1">
        <v>30.42</v>
      </c>
      <c r="N598" s="1">
        <v>0.214</v>
      </c>
    </row>
    <row r="599" spans="1:14" x14ac:dyDescent="0.35">
      <c r="A599" s="1">
        <v>95</v>
      </c>
      <c r="B599" s="1">
        <v>1</v>
      </c>
      <c r="C599" s="1">
        <v>4.3700000000000003E-2</v>
      </c>
      <c r="D599" s="1">
        <v>3.6499999999999998E-2</v>
      </c>
      <c r="E599" s="1">
        <v>2.3900000000000001E-2</v>
      </c>
      <c r="F599" s="1">
        <v>61.2667</v>
      </c>
      <c r="G599" s="1">
        <v>89.387699999999995</v>
      </c>
      <c r="H599" s="1">
        <v>1.5699999999999999E-2</v>
      </c>
      <c r="I599" s="1">
        <v>61.230200000000004</v>
      </c>
      <c r="J599" s="1">
        <v>89.363799999999998</v>
      </c>
      <c r="K599" s="1">
        <v>9</v>
      </c>
      <c r="L599" s="1">
        <v>8.3513000000000002</v>
      </c>
      <c r="M599" s="1">
        <v>41.76</v>
      </c>
      <c r="N599" s="1">
        <v>0.2</v>
      </c>
    </row>
    <row r="600" spans="1:14" x14ac:dyDescent="0.35">
      <c r="A600" s="1">
        <v>96</v>
      </c>
      <c r="B600" s="1">
        <v>1</v>
      </c>
      <c r="C600" s="1">
        <v>5.1799999999999999E-2</v>
      </c>
      <c r="D600" s="1">
        <v>-3.8699999999999998E-2</v>
      </c>
      <c r="E600" s="1">
        <v>3.44E-2</v>
      </c>
      <c r="F600" s="1">
        <v>56.869300000000003</v>
      </c>
      <c r="G600" s="1">
        <v>94.074799999999996</v>
      </c>
      <c r="H600" s="1">
        <v>5.3E-3</v>
      </c>
      <c r="I600" s="1">
        <v>56.908000000000001</v>
      </c>
      <c r="J600" s="1">
        <v>94.040400000000005</v>
      </c>
      <c r="K600" s="1">
        <v>7</v>
      </c>
      <c r="L600" s="1">
        <v>4.2923999999999998</v>
      </c>
      <c r="M600" s="1">
        <v>23.7</v>
      </c>
      <c r="N600" s="1">
        <v>0.18110000000000001</v>
      </c>
    </row>
    <row r="601" spans="1:14" x14ac:dyDescent="0.35">
      <c r="A601" s="1">
        <v>97</v>
      </c>
      <c r="B601" s="1">
        <v>1</v>
      </c>
      <c r="C601" s="1">
        <v>9.4999999999999998E-3</v>
      </c>
      <c r="D601" s="1">
        <v>-4.1999999999999997E-3</v>
      </c>
      <c r="E601" s="1">
        <v>8.5000000000000006E-3</v>
      </c>
      <c r="F601" s="1">
        <v>57.221400000000003</v>
      </c>
      <c r="G601" s="1">
        <v>91.692499999999995</v>
      </c>
      <c r="H601" s="1">
        <v>1.14E-2</v>
      </c>
      <c r="I601" s="1">
        <v>57.225499999999997</v>
      </c>
      <c r="J601" s="1">
        <v>91.683999999999997</v>
      </c>
      <c r="K601" s="1">
        <v>10</v>
      </c>
      <c r="L601" s="1">
        <v>6.6731999999999996</v>
      </c>
      <c r="M601" s="1">
        <v>36.54</v>
      </c>
      <c r="N601" s="1">
        <v>0.18260000000000001</v>
      </c>
    </row>
    <row r="602" spans="1:14" x14ac:dyDescent="0.35">
      <c r="A602" s="1">
        <v>98</v>
      </c>
      <c r="B602" s="1">
        <v>0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>
        <v>100</v>
      </c>
      <c r="N602" s="1"/>
    </row>
    <row r="603" spans="1:14" x14ac:dyDescent="0.35">
      <c r="A603" s="1">
        <v>99</v>
      </c>
      <c r="B603" s="1">
        <v>1</v>
      </c>
      <c r="C603" s="1">
        <v>3.2199999999999999E-2</v>
      </c>
      <c r="D603" s="1">
        <v>-1.7600000000000001E-2</v>
      </c>
      <c r="E603" s="1">
        <v>2.7E-2</v>
      </c>
      <c r="F603" s="1">
        <v>59.962000000000003</v>
      </c>
      <c r="G603" s="1">
        <v>89.050600000000003</v>
      </c>
      <c r="H603" s="1">
        <v>5.1000000000000004E-3</v>
      </c>
      <c r="I603" s="1">
        <v>59.979599999999998</v>
      </c>
      <c r="J603" s="1">
        <v>89.023600000000002</v>
      </c>
      <c r="K603" s="1">
        <v>9</v>
      </c>
      <c r="L603" s="1">
        <v>7.6029</v>
      </c>
      <c r="M603" s="1">
        <v>35.159999999999997</v>
      </c>
      <c r="N603" s="1">
        <v>0.2162</v>
      </c>
    </row>
    <row r="604" spans="1:14" x14ac:dyDescent="0.35">
      <c r="A604" s="1">
        <v>100</v>
      </c>
      <c r="B604" s="1">
        <v>1</v>
      </c>
      <c r="C604" s="1">
        <v>8.14E-2</v>
      </c>
      <c r="D604" s="1">
        <v>-7.3000000000000001E-3</v>
      </c>
      <c r="E604" s="1">
        <v>8.1100000000000005E-2</v>
      </c>
      <c r="F604" s="1">
        <v>56.871299999999998</v>
      </c>
      <c r="G604" s="1">
        <v>101.1463</v>
      </c>
      <c r="H604" s="1">
        <v>1.38E-2</v>
      </c>
      <c r="I604" s="1">
        <v>56.878500000000003</v>
      </c>
      <c r="J604" s="1">
        <v>101.0652</v>
      </c>
      <c r="K604" s="1">
        <v>9</v>
      </c>
      <c r="L604" s="1">
        <v>6.9842000000000004</v>
      </c>
      <c r="M604" s="1">
        <v>31.44</v>
      </c>
      <c r="N604" s="1">
        <v>0.22209999999999999</v>
      </c>
    </row>
    <row r="605" spans="1:14" x14ac:dyDescent="0.35">
      <c r="A605" s="1">
        <v>101</v>
      </c>
      <c r="B605" s="1">
        <v>1</v>
      </c>
      <c r="C605" s="1">
        <v>4.48E-2</v>
      </c>
      <c r="D605" s="1">
        <v>2.5100000000000001E-2</v>
      </c>
      <c r="E605" s="1">
        <v>3.7199999999999997E-2</v>
      </c>
      <c r="F605" s="1">
        <v>60.791200000000003</v>
      </c>
      <c r="G605" s="1">
        <v>100.1083</v>
      </c>
      <c r="H605" s="1">
        <v>1.14E-2</v>
      </c>
      <c r="I605" s="1">
        <v>60.766199999999998</v>
      </c>
      <c r="J605" s="1">
        <v>100.0712</v>
      </c>
      <c r="K605" s="1">
        <v>8</v>
      </c>
      <c r="L605" s="1">
        <v>6.7309000000000001</v>
      </c>
      <c r="M605" s="1">
        <v>30.24</v>
      </c>
      <c r="N605" s="1">
        <v>0.22259999999999999</v>
      </c>
    </row>
    <row r="606" spans="1:14" x14ac:dyDescent="0.35">
      <c r="A606" s="1">
        <v>102</v>
      </c>
      <c r="B606" s="1">
        <v>1</v>
      </c>
      <c r="C606" s="1">
        <v>4.2200000000000001E-2</v>
      </c>
      <c r="D606" s="1">
        <v>-3.44E-2</v>
      </c>
      <c r="E606" s="1">
        <v>2.4500000000000001E-2</v>
      </c>
      <c r="F606" s="1">
        <v>62.179099999999998</v>
      </c>
      <c r="G606" s="1">
        <v>90.256799999999998</v>
      </c>
      <c r="H606" s="1">
        <v>1.14E-2</v>
      </c>
      <c r="I606" s="1">
        <v>62.2134</v>
      </c>
      <c r="J606" s="1">
        <v>90.232299999999995</v>
      </c>
      <c r="K606" s="1">
        <v>9</v>
      </c>
      <c r="L606" s="1">
        <v>7.1112000000000002</v>
      </c>
      <c r="M606" s="1">
        <v>33.96</v>
      </c>
      <c r="N606" s="1">
        <v>0.2094</v>
      </c>
    </row>
    <row r="607" spans="1:14" x14ac:dyDescent="0.35">
      <c r="A607" s="1">
        <v>103</v>
      </c>
      <c r="B607" s="1">
        <v>1</v>
      </c>
      <c r="C607" s="1">
        <v>4.1200000000000001E-2</v>
      </c>
      <c r="D607" s="1">
        <v>-3.3300000000000003E-2</v>
      </c>
      <c r="E607" s="1">
        <v>2.4199999999999999E-2</v>
      </c>
      <c r="F607" s="1">
        <v>58.222999999999999</v>
      </c>
      <c r="G607" s="1">
        <v>91.159300000000002</v>
      </c>
      <c r="H607" s="2">
        <v>8.8153999999999999E-4</v>
      </c>
      <c r="I607" s="1">
        <v>58.256300000000003</v>
      </c>
      <c r="J607" s="1">
        <v>91.135000000000005</v>
      </c>
      <c r="K607" s="1">
        <v>7</v>
      </c>
      <c r="L607" s="1">
        <v>4.7447999999999997</v>
      </c>
      <c r="M607" s="1">
        <v>25.98</v>
      </c>
      <c r="N607" s="1">
        <v>0.18260000000000001</v>
      </c>
    </row>
    <row r="608" spans="1:14" x14ac:dyDescent="0.35">
      <c r="A608" s="1">
        <v>104</v>
      </c>
      <c r="B608" s="1">
        <v>0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>
        <v>100</v>
      </c>
      <c r="N608" s="1"/>
    </row>
    <row r="609" spans="1:14" x14ac:dyDescent="0.35">
      <c r="A609" s="1">
        <v>105</v>
      </c>
      <c r="B609" s="1">
        <v>1</v>
      </c>
      <c r="C609" s="1">
        <v>3.6200000000000003E-2</v>
      </c>
      <c r="D609" s="1">
        <v>-2.7099999999999999E-2</v>
      </c>
      <c r="E609" s="1">
        <v>2.41E-2</v>
      </c>
      <c r="F609" s="1">
        <v>60.071300000000001</v>
      </c>
      <c r="G609" s="1">
        <v>90.625200000000007</v>
      </c>
      <c r="H609" s="1">
        <v>1.4800000000000001E-2</v>
      </c>
      <c r="I609" s="1">
        <v>60.098300000000002</v>
      </c>
      <c r="J609" s="1">
        <v>90.601100000000002</v>
      </c>
      <c r="K609" s="1">
        <v>9</v>
      </c>
      <c r="L609" s="1">
        <v>6.9409999999999998</v>
      </c>
      <c r="M609" s="1">
        <v>33.78</v>
      </c>
      <c r="N609" s="1">
        <v>0.20549999999999999</v>
      </c>
    </row>
    <row r="610" spans="1:14" x14ac:dyDescent="0.35">
      <c r="A610" s="1">
        <v>106</v>
      </c>
      <c r="B610" s="1">
        <v>1</v>
      </c>
      <c r="C610" s="1">
        <v>2.29E-2</v>
      </c>
      <c r="D610" s="1">
        <v>-0.02</v>
      </c>
      <c r="E610" s="1">
        <v>-1.11E-2</v>
      </c>
      <c r="F610" s="1">
        <v>56.650100000000002</v>
      </c>
      <c r="G610" s="1">
        <v>91.403499999999994</v>
      </c>
      <c r="H610" s="1">
        <v>1.8800000000000001E-2</v>
      </c>
      <c r="I610" s="1">
        <v>56.670099999999998</v>
      </c>
      <c r="J610" s="1">
        <v>91.414599999999993</v>
      </c>
      <c r="K610" s="1">
        <v>5</v>
      </c>
      <c r="L610" s="1">
        <v>3.4681999999999999</v>
      </c>
      <c r="M610" s="1">
        <v>17.940000000000001</v>
      </c>
      <c r="N610" s="1">
        <v>0.1933</v>
      </c>
    </row>
    <row r="611" spans="1:14" x14ac:dyDescent="0.35">
      <c r="A611" s="1">
        <v>107</v>
      </c>
      <c r="B611" s="1">
        <v>0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>
        <v>100</v>
      </c>
      <c r="N611" s="1"/>
    </row>
    <row r="612" spans="1:14" x14ac:dyDescent="0.35">
      <c r="A612" s="1">
        <v>108</v>
      </c>
      <c r="B612" s="1">
        <v>1</v>
      </c>
      <c r="C612" s="1">
        <v>1.7100000000000001E-2</v>
      </c>
      <c r="D612" s="1">
        <v>-2.8E-3</v>
      </c>
      <c r="E612" s="1">
        <v>1.6899999999999998E-2</v>
      </c>
      <c r="F612" s="1">
        <v>62.786200000000001</v>
      </c>
      <c r="G612" s="1">
        <v>97.162400000000005</v>
      </c>
      <c r="H612" s="1">
        <v>1.23E-2</v>
      </c>
      <c r="I612" s="1">
        <v>62.788899999999998</v>
      </c>
      <c r="J612" s="1">
        <v>97.145499999999998</v>
      </c>
      <c r="K612" s="1">
        <v>8</v>
      </c>
      <c r="L612" s="1">
        <v>6.4871999999999996</v>
      </c>
      <c r="M612" s="1">
        <v>32.94</v>
      </c>
      <c r="N612" s="1">
        <v>0.19689999999999999</v>
      </c>
    </row>
    <row r="613" spans="1:14" x14ac:dyDescent="0.35">
      <c r="A613" s="1">
        <v>109</v>
      </c>
      <c r="B613" s="1">
        <v>1</v>
      </c>
      <c r="C613" s="1">
        <v>3.6799999999999999E-2</v>
      </c>
      <c r="D613" s="1">
        <v>-2.81E-2</v>
      </c>
      <c r="E613" s="1">
        <v>2.3699999999999999E-2</v>
      </c>
      <c r="F613" s="1">
        <v>59.959800000000001</v>
      </c>
      <c r="G613" s="1">
        <v>92.855199999999996</v>
      </c>
      <c r="H613" s="1">
        <v>7.1999999999999998E-3</v>
      </c>
      <c r="I613" s="1">
        <v>59.987900000000003</v>
      </c>
      <c r="J613" s="1">
        <v>92.831500000000005</v>
      </c>
      <c r="K613" s="1">
        <v>6</v>
      </c>
      <c r="L613" s="1">
        <v>5.4748999999999999</v>
      </c>
      <c r="M613" s="1">
        <v>29.1</v>
      </c>
      <c r="N613" s="1">
        <v>0.18809999999999999</v>
      </c>
    </row>
    <row r="614" spans="1:14" x14ac:dyDescent="0.35">
      <c r="A614" s="1">
        <v>110</v>
      </c>
      <c r="B614" s="1">
        <v>1</v>
      </c>
      <c r="C614" s="1">
        <v>2.18E-2</v>
      </c>
      <c r="D614" s="1">
        <v>2.3999999999999998E-3</v>
      </c>
      <c r="E614" s="1">
        <v>2.1600000000000001E-2</v>
      </c>
      <c r="F614" s="1">
        <v>59.732900000000001</v>
      </c>
      <c r="G614" s="1">
        <v>100.22110000000001</v>
      </c>
      <c r="H614" s="1">
        <v>1.17E-2</v>
      </c>
      <c r="I614" s="1">
        <v>59.730499999999999</v>
      </c>
      <c r="J614" s="1">
        <v>100.1995</v>
      </c>
      <c r="K614" s="1">
        <v>9</v>
      </c>
      <c r="L614" s="1">
        <v>8.1071000000000009</v>
      </c>
      <c r="M614" s="1">
        <v>39</v>
      </c>
      <c r="N614" s="1">
        <v>0.2079</v>
      </c>
    </row>
    <row r="615" spans="1:14" x14ac:dyDescent="0.35">
      <c r="A615" s="1">
        <v>111</v>
      </c>
      <c r="B615" s="1">
        <v>1</v>
      </c>
      <c r="C615" s="1">
        <v>3.3999999999999998E-3</v>
      </c>
      <c r="D615" s="1">
        <v>-3.3999999999999998E-3</v>
      </c>
      <c r="E615" s="2">
        <v>4.2667999999999997E-4</v>
      </c>
      <c r="F615" s="1">
        <v>54.855899999999998</v>
      </c>
      <c r="G615" s="1">
        <v>95.6584</v>
      </c>
      <c r="H615" s="1">
        <v>1.1299999999999999E-2</v>
      </c>
      <c r="I615" s="1">
        <v>54.859299999999998</v>
      </c>
      <c r="J615" s="1">
        <v>95.658000000000001</v>
      </c>
      <c r="K615" s="1">
        <v>7</v>
      </c>
      <c r="L615" s="1">
        <v>4.4889000000000001</v>
      </c>
      <c r="M615" s="1">
        <v>25.26</v>
      </c>
      <c r="N615" s="1">
        <v>0.1777</v>
      </c>
    </row>
    <row r="616" spans="1:14" x14ac:dyDescent="0.35">
      <c r="A616" s="1">
        <v>112</v>
      </c>
      <c r="B616" s="1">
        <v>1</v>
      </c>
      <c r="C616" s="1">
        <v>3.3799999999999997E-2</v>
      </c>
      <c r="D616" s="1">
        <v>-3.2000000000000001E-2</v>
      </c>
      <c r="E616" s="1">
        <v>-1.0999999999999999E-2</v>
      </c>
      <c r="F616" s="1">
        <v>56.904600000000002</v>
      </c>
      <c r="G616" s="1">
        <v>93.732399999999998</v>
      </c>
      <c r="H616" s="1">
        <v>1.5800000000000002E-2</v>
      </c>
      <c r="I616" s="1">
        <v>56.936599999999999</v>
      </c>
      <c r="J616" s="1">
        <v>93.743399999999994</v>
      </c>
      <c r="K616" s="1">
        <v>5</v>
      </c>
      <c r="L616" s="1">
        <v>3.8056999999999999</v>
      </c>
      <c r="M616" s="1">
        <v>22.74</v>
      </c>
      <c r="N616" s="1">
        <v>0.16739999999999999</v>
      </c>
    </row>
    <row r="617" spans="1:14" x14ac:dyDescent="0.35">
      <c r="A617" s="1">
        <v>113</v>
      </c>
      <c r="B617" s="1">
        <v>0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>
        <v>100</v>
      </c>
      <c r="N617" s="1"/>
    </row>
    <row r="618" spans="1:14" x14ac:dyDescent="0.35">
      <c r="A618" s="1">
        <v>114</v>
      </c>
      <c r="B618" s="1">
        <v>1</v>
      </c>
      <c r="C618" s="1">
        <v>4.7300000000000002E-2</v>
      </c>
      <c r="D618" s="1">
        <v>1.12E-2</v>
      </c>
      <c r="E618" s="1">
        <v>4.5999999999999999E-2</v>
      </c>
      <c r="F618" s="1">
        <v>61.190199999999997</v>
      </c>
      <c r="G618" s="1">
        <v>98.430599999999998</v>
      </c>
      <c r="H618" s="1">
        <v>1.5599999999999999E-2</v>
      </c>
      <c r="I618" s="1">
        <v>61.179000000000002</v>
      </c>
      <c r="J618" s="1">
        <v>98.384600000000006</v>
      </c>
      <c r="K618" s="1">
        <v>10</v>
      </c>
      <c r="L618" s="1">
        <v>7.0997000000000003</v>
      </c>
      <c r="M618" s="1">
        <v>33.6</v>
      </c>
      <c r="N618" s="1">
        <v>0.21129999999999999</v>
      </c>
    </row>
    <row r="619" spans="1:14" x14ac:dyDescent="0.35">
      <c r="A619" s="1">
        <v>115</v>
      </c>
      <c r="B619" s="1">
        <v>1</v>
      </c>
      <c r="C619" s="1">
        <v>4.7899999999999998E-2</v>
      </c>
      <c r="D619" s="1">
        <v>-4.7699999999999999E-2</v>
      </c>
      <c r="E619" s="1">
        <v>4.1999999999999997E-3</v>
      </c>
      <c r="F619" s="1">
        <v>51.696199999999997</v>
      </c>
      <c r="G619" s="1">
        <v>94.258600000000001</v>
      </c>
      <c r="H619" s="1">
        <v>9.2999999999999992E-3</v>
      </c>
      <c r="I619" s="1">
        <v>51.743899999999996</v>
      </c>
      <c r="J619" s="1">
        <v>94.254400000000004</v>
      </c>
      <c r="K619" s="1">
        <v>9</v>
      </c>
      <c r="L619" s="1">
        <v>7.6658999999999997</v>
      </c>
      <c r="M619" s="1">
        <v>34.619999999999997</v>
      </c>
      <c r="N619" s="1">
        <v>0.22140000000000001</v>
      </c>
    </row>
    <row r="620" spans="1:14" x14ac:dyDescent="0.35">
      <c r="A620" s="1">
        <v>116</v>
      </c>
      <c r="B620" s="1">
        <v>1</v>
      </c>
      <c r="C620" s="1">
        <v>3.5000000000000003E-2</v>
      </c>
      <c r="D620" s="1">
        <v>2.5999999999999999E-2</v>
      </c>
      <c r="E620" s="1">
        <v>-2.3400000000000001E-2</v>
      </c>
      <c r="F620" s="1">
        <v>61.022199999999998</v>
      </c>
      <c r="G620" s="1">
        <v>93.749399999999994</v>
      </c>
      <c r="H620" s="1">
        <v>1.4200000000000001E-2</v>
      </c>
      <c r="I620" s="1">
        <v>60.996200000000002</v>
      </c>
      <c r="J620" s="1">
        <v>93.772900000000007</v>
      </c>
      <c r="K620" s="1">
        <v>5</v>
      </c>
      <c r="L620" s="1">
        <v>4.1562999999999999</v>
      </c>
      <c r="M620" s="1">
        <v>22.56</v>
      </c>
      <c r="N620" s="1">
        <v>0.1842</v>
      </c>
    </row>
    <row r="621" spans="1:14" x14ac:dyDescent="0.35">
      <c r="A621" s="1">
        <v>117</v>
      </c>
      <c r="B621" s="1">
        <v>1</v>
      </c>
      <c r="C621" s="1">
        <v>2.2700000000000001E-2</v>
      </c>
      <c r="D621" s="1">
        <v>-1.66E-2</v>
      </c>
      <c r="E621" s="1">
        <v>1.55E-2</v>
      </c>
      <c r="F621" s="1">
        <v>58.688499999999998</v>
      </c>
      <c r="G621" s="1">
        <v>92.825699999999998</v>
      </c>
      <c r="H621" s="1">
        <v>1.5299999999999999E-2</v>
      </c>
      <c r="I621" s="1">
        <v>58.705100000000002</v>
      </c>
      <c r="J621" s="1">
        <v>92.810199999999995</v>
      </c>
      <c r="K621" s="1">
        <v>7</v>
      </c>
      <c r="L621" s="1">
        <v>3.0085000000000002</v>
      </c>
      <c r="M621" s="1">
        <v>19.86</v>
      </c>
      <c r="N621" s="1">
        <v>0.1515</v>
      </c>
    </row>
    <row r="622" spans="1:14" x14ac:dyDescent="0.35">
      <c r="A622" s="1">
        <v>118</v>
      </c>
      <c r="B622" s="1">
        <v>1</v>
      </c>
      <c r="C622" s="1">
        <v>8.4000000000000005E-2</v>
      </c>
      <c r="D622" s="1">
        <v>-6.9699999999999998E-2</v>
      </c>
      <c r="E622" s="1">
        <v>4.6899999999999997E-2</v>
      </c>
      <c r="F622" s="1">
        <v>53.1297</v>
      </c>
      <c r="G622" s="1">
        <v>94.465000000000003</v>
      </c>
      <c r="H622" s="1">
        <v>2.3999999999999998E-3</v>
      </c>
      <c r="I622" s="1">
        <v>53.199399999999997</v>
      </c>
      <c r="J622" s="1">
        <v>94.418099999999995</v>
      </c>
      <c r="K622" s="1">
        <v>7</v>
      </c>
      <c r="L622" s="1">
        <v>5.9272</v>
      </c>
      <c r="M622" s="1">
        <v>27.9</v>
      </c>
      <c r="N622" s="1">
        <v>0.21240000000000001</v>
      </c>
    </row>
    <row r="623" spans="1:14" x14ac:dyDescent="0.35">
      <c r="A623" s="1">
        <v>119</v>
      </c>
      <c r="B623" s="1">
        <v>1</v>
      </c>
      <c r="C623" s="1">
        <v>3.2500000000000001E-2</v>
      </c>
      <c r="D623" s="1">
        <v>-2.9700000000000001E-2</v>
      </c>
      <c r="E623" s="1">
        <v>1.32E-2</v>
      </c>
      <c r="F623" s="1">
        <v>61.565600000000003</v>
      </c>
      <c r="G623" s="1">
        <v>99.285899999999998</v>
      </c>
      <c r="H623" s="1">
        <v>9.2999999999999992E-3</v>
      </c>
      <c r="I623" s="1">
        <v>61.595300000000002</v>
      </c>
      <c r="J623" s="1">
        <v>99.272800000000004</v>
      </c>
      <c r="K623" s="1">
        <v>9</v>
      </c>
      <c r="L623" s="1">
        <v>7.5387000000000004</v>
      </c>
      <c r="M623" s="1">
        <v>34.799999999999997</v>
      </c>
      <c r="N623" s="1">
        <v>0.21659999999999999</v>
      </c>
    </row>
    <row r="624" spans="1:14" x14ac:dyDescent="0.35">
      <c r="A624" s="1">
        <v>120</v>
      </c>
      <c r="B624" s="1">
        <v>1</v>
      </c>
      <c r="C624" s="1">
        <v>2.3400000000000001E-2</v>
      </c>
      <c r="D624" s="1">
        <v>-1.72E-2</v>
      </c>
      <c r="E624" s="1">
        <v>1.6E-2</v>
      </c>
      <c r="F624" s="1">
        <v>55.039400000000001</v>
      </c>
      <c r="G624" s="1">
        <v>100.1955</v>
      </c>
      <c r="H624" s="1">
        <v>7.7000000000000002E-3</v>
      </c>
      <c r="I624" s="1">
        <v>55.0565</v>
      </c>
      <c r="J624" s="1">
        <v>100.17959999999999</v>
      </c>
      <c r="K624" s="1">
        <v>9</v>
      </c>
      <c r="L624" s="1">
        <v>6.3475999999999999</v>
      </c>
      <c r="M624" s="1">
        <v>29.94</v>
      </c>
      <c r="N624" s="1">
        <v>0.21199999999999999</v>
      </c>
    </row>
    <row r="625" spans="1:14" x14ac:dyDescent="0.35">
      <c r="A625" s="1">
        <v>121</v>
      </c>
      <c r="B625" s="1">
        <v>1</v>
      </c>
      <c r="C625" s="1">
        <v>4.0300000000000002E-2</v>
      </c>
      <c r="D625" s="1">
        <v>-4.0300000000000002E-2</v>
      </c>
      <c r="E625" s="1">
        <v>-1.6000000000000001E-3</v>
      </c>
      <c r="F625" s="1">
        <v>57.0974</v>
      </c>
      <c r="G625" s="1">
        <v>96.2654</v>
      </c>
      <c r="H625" s="1">
        <v>1.4800000000000001E-2</v>
      </c>
      <c r="I625" s="1">
        <v>57.137700000000002</v>
      </c>
      <c r="J625" s="1">
        <v>96.266999999999996</v>
      </c>
      <c r="K625" s="1">
        <v>6</v>
      </c>
      <c r="L625" s="1">
        <v>4.1105999999999998</v>
      </c>
      <c r="M625" s="1">
        <v>22.92</v>
      </c>
      <c r="N625" s="1">
        <v>0.17929999999999999</v>
      </c>
    </row>
    <row r="626" spans="1:14" x14ac:dyDescent="0.35">
      <c r="A626" s="1">
        <v>122</v>
      </c>
      <c r="B626" s="1">
        <v>1</v>
      </c>
      <c r="C626" s="1">
        <v>5.9400000000000001E-2</v>
      </c>
      <c r="D626" s="1">
        <v>-5.6099999999999997E-2</v>
      </c>
      <c r="E626" s="1">
        <v>1.9699999999999999E-2</v>
      </c>
      <c r="F626" s="1">
        <v>54.246600000000001</v>
      </c>
      <c r="G626" s="1">
        <v>94.351299999999995</v>
      </c>
      <c r="H626" s="1">
        <v>2.5999999999999999E-3</v>
      </c>
      <c r="I626" s="1">
        <v>54.302700000000002</v>
      </c>
      <c r="J626" s="1">
        <v>94.331599999999995</v>
      </c>
      <c r="K626" s="1">
        <v>6</v>
      </c>
      <c r="L626" s="1">
        <v>3.6221000000000001</v>
      </c>
      <c r="M626" s="1">
        <v>20.16</v>
      </c>
      <c r="N626" s="1">
        <v>0.1797</v>
      </c>
    </row>
    <row r="627" spans="1:14" x14ac:dyDescent="0.35">
      <c r="A627" s="1">
        <v>123</v>
      </c>
      <c r="B627" s="1">
        <v>1</v>
      </c>
      <c r="C627" s="1">
        <v>4.3400000000000001E-2</v>
      </c>
      <c r="D627" s="1">
        <v>-3.2000000000000002E-3</v>
      </c>
      <c r="E627" s="1">
        <v>4.3299999999999998E-2</v>
      </c>
      <c r="F627" s="1">
        <v>58.0899</v>
      </c>
      <c r="G627" s="1">
        <v>100.1044</v>
      </c>
      <c r="H627" s="1">
        <v>1.5E-3</v>
      </c>
      <c r="I627" s="1">
        <v>58.0931</v>
      </c>
      <c r="J627" s="1">
        <v>100.0611</v>
      </c>
      <c r="K627" s="1">
        <v>7</v>
      </c>
      <c r="L627" s="1">
        <v>6.2205000000000004</v>
      </c>
      <c r="M627" s="1">
        <v>29.88</v>
      </c>
      <c r="N627" s="1">
        <v>0.2082</v>
      </c>
    </row>
    <row r="628" spans="1:14" x14ac:dyDescent="0.35">
      <c r="A628" s="1">
        <v>124</v>
      </c>
      <c r="B628" s="1">
        <v>1</v>
      </c>
      <c r="C628" s="1">
        <v>4.48E-2</v>
      </c>
      <c r="D628" s="1">
        <v>-2.6100000000000002E-2</v>
      </c>
      <c r="E628" s="1">
        <v>3.6400000000000002E-2</v>
      </c>
      <c r="F628" s="1">
        <v>59.4358</v>
      </c>
      <c r="G628" s="1">
        <v>92.102999999999994</v>
      </c>
      <c r="H628" s="1">
        <v>1.1900000000000001E-2</v>
      </c>
      <c r="I628" s="1">
        <v>59.4619</v>
      </c>
      <c r="J628" s="1">
        <v>92.066699999999997</v>
      </c>
      <c r="K628" s="1">
        <v>6</v>
      </c>
      <c r="L628" s="1">
        <v>3.8180000000000001</v>
      </c>
      <c r="M628" s="1">
        <v>23.46</v>
      </c>
      <c r="N628" s="1">
        <v>0.16270000000000001</v>
      </c>
    </row>
    <row r="629" spans="1:14" x14ac:dyDescent="0.35">
      <c r="A629" s="1">
        <v>125</v>
      </c>
      <c r="B629" s="1">
        <v>1</v>
      </c>
      <c r="C629" s="1">
        <v>3.0200000000000001E-2</v>
      </c>
      <c r="D629" s="1">
        <v>1.8E-3</v>
      </c>
      <c r="E629" s="1">
        <v>3.0099999999999998E-2</v>
      </c>
      <c r="F629" s="1">
        <v>59.5291</v>
      </c>
      <c r="G629" s="1">
        <v>96.744200000000006</v>
      </c>
      <c r="H629" s="1">
        <v>1.3599999999999999E-2</v>
      </c>
      <c r="I629" s="1">
        <v>59.5274</v>
      </c>
      <c r="J629" s="1">
        <v>96.714100000000002</v>
      </c>
      <c r="K629" s="1">
        <v>5</v>
      </c>
      <c r="L629" s="1">
        <v>3.0566</v>
      </c>
      <c r="M629" s="1">
        <v>19.32</v>
      </c>
      <c r="N629" s="1">
        <v>0.15820000000000001</v>
      </c>
    </row>
    <row r="630" spans="1:14" x14ac:dyDescent="0.35">
      <c r="A630" s="1">
        <v>126</v>
      </c>
      <c r="B630" s="1">
        <v>0</v>
      </c>
      <c r="C630" s="1">
        <v>7.9000000000000008E-3</v>
      </c>
      <c r="D630" s="1">
        <v>-2.5000000000000001E-3</v>
      </c>
      <c r="E630" s="1">
        <v>7.4999999999999997E-3</v>
      </c>
      <c r="F630" s="1">
        <v>61.917900000000003</v>
      </c>
      <c r="G630" s="1">
        <v>91.369500000000002</v>
      </c>
      <c r="H630" s="1">
        <v>1.1095999999999999</v>
      </c>
      <c r="I630" s="1">
        <v>61.920400000000001</v>
      </c>
      <c r="J630" s="1">
        <v>91.361900000000006</v>
      </c>
      <c r="K630" s="1">
        <v>10</v>
      </c>
      <c r="L630" s="1">
        <v>7.9469000000000003</v>
      </c>
      <c r="M630" s="1">
        <v>33.96</v>
      </c>
      <c r="N630" s="1">
        <v>0.23400000000000001</v>
      </c>
    </row>
    <row r="631" spans="1:14" x14ac:dyDescent="0.35">
      <c r="A631" s="1">
        <v>127</v>
      </c>
      <c r="B631" s="1">
        <v>1</v>
      </c>
      <c r="C631" s="1">
        <v>3.7400000000000003E-2</v>
      </c>
      <c r="D631" s="1">
        <v>-1.01E-2</v>
      </c>
      <c r="E631" s="1">
        <v>3.5999999999999997E-2</v>
      </c>
      <c r="F631" s="1">
        <v>56.1066</v>
      </c>
      <c r="G631" s="1">
        <v>97.745199999999997</v>
      </c>
      <c r="H631" s="1">
        <v>1.0500000000000001E-2</v>
      </c>
      <c r="I631" s="1">
        <v>56.116599999999998</v>
      </c>
      <c r="J631" s="1">
        <v>97.709199999999996</v>
      </c>
      <c r="K631" s="1">
        <v>5</v>
      </c>
      <c r="L631" s="1">
        <v>3.9131</v>
      </c>
      <c r="M631" s="1">
        <v>20.28</v>
      </c>
      <c r="N631" s="1">
        <v>0.193</v>
      </c>
    </row>
    <row r="632" spans="1:14" x14ac:dyDescent="0.35">
      <c r="A632" s="1">
        <v>128</v>
      </c>
      <c r="B632" s="1">
        <v>1</v>
      </c>
      <c r="C632" s="1">
        <v>1.8800000000000001E-2</v>
      </c>
      <c r="D632" s="1">
        <v>1.6000000000000001E-3</v>
      </c>
      <c r="E632" s="1">
        <v>1.8700000000000001E-2</v>
      </c>
      <c r="F632" s="1">
        <v>60.682099999999998</v>
      </c>
      <c r="G632" s="1">
        <v>95.761099999999999</v>
      </c>
      <c r="H632" s="1">
        <v>1.3299999999999999E-2</v>
      </c>
      <c r="I632" s="1">
        <v>60.680500000000002</v>
      </c>
      <c r="J632" s="1">
        <v>95.7423</v>
      </c>
      <c r="K632" s="1">
        <v>6</v>
      </c>
      <c r="L632" s="1">
        <v>4.3689999999999998</v>
      </c>
      <c r="M632" s="1">
        <v>23.1</v>
      </c>
      <c r="N632" s="1">
        <v>0.18909999999999999</v>
      </c>
    </row>
    <row r="633" spans="1:14" x14ac:dyDescent="0.35">
      <c r="A633" s="1">
        <v>129</v>
      </c>
      <c r="B633" s="1">
        <v>1</v>
      </c>
      <c r="C633" s="1">
        <v>3.09E-2</v>
      </c>
      <c r="D633" s="1">
        <v>-2.86E-2</v>
      </c>
      <c r="E633" s="1">
        <v>-1.1599999999999999E-2</v>
      </c>
      <c r="F633" s="1">
        <v>57.434199999999997</v>
      </c>
      <c r="G633" s="1">
        <v>89.941999999999993</v>
      </c>
      <c r="H633" s="1">
        <v>1.1000000000000001E-3</v>
      </c>
      <c r="I633" s="1">
        <v>57.462800000000001</v>
      </c>
      <c r="J633" s="1">
        <v>89.953599999999994</v>
      </c>
      <c r="K633" s="1">
        <v>9</v>
      </c>
      <c r="L633" s="1">
        <v>6.0396999999999998</v>
      </c>
      <c r="M633" s="1">
        <v>27.9</v>
      </c>
      <c r="N633" s="1">
        <v>0.2165</v>
      </c>
    </row>
    <row r="634" spans="1:14" x14ac:dyDescent="0.35">
      <c r="A634" s="1">
        <v>130</v>
      </c>
      <c r="B634" s="1">
        <v>1</v>
      </c>
      <c r="C634" s="1">
        <v>5.0500000000000003E-2</v>
      </c>
      <c r="D634" s="1">
        <v>-1.18E-2</v>
      </c>
      <c r="E634" s="1">
        <v>4.9099999999999998E-2</v>
      </c>
      <c r="F634" s="1">
        <v>58.672499999999999</v>
      </c>
      <c r="G634" s="1">
        <v>95.482200000000006</v>
      </c>
      <c r="H634" s="1">
        <v>3.5999999999999999E-3</v>
      </c>
      <c r="I634" s="1">
        <v>58.6843</v>
      </c>
      <c r="J634" s="1">
        <v>95.433099999999996</v>
      </c>
      <c r="K634" s="1">
        <v>7</v>
      </c>
      <c r="L634" s="1">
        <v>3.3041</v>
      </c>
      <c r="M634" s="1">
        <v>21.06</v>
      </c>
      <c r="N634" s="1">
        <v>0.15690000000000001</v>
      </c>
    </row>
    <row r="635" spans="1:14" x14ac:dyDescent="0.35">
      <c r="A635" s="1">
        <v>131</v>
      </c>
      <c r="B635" s="1">
        <v>1</v>
      </c>
      <c r="C635" s="1">
        <v>2.81E-2</v>
      </c>
      <c r="D635" s="2">
        <v>8.6859000000000003E-5</v>
      </c>
      <c r="E635" s="1">
        <v>-2.81E-2</v>
      </c>
      <c r="F635" s="1">
        <v>59.721299999999999</v>
      </c>
      <c r="G635" s="1">
        <v>93.450400000000002</v>
      </c>
      <c r="H635" s="1">
        <v>1.47E-2</v>
      </c>
      <c r="I635" s="1">
        <v>59.721299999999999</v>
      </c>
      <c r="J635" s="1">
        <v>93.478499999999997</v>
      </c>
      <c r="K635" s="1">
        <v>6</v>
      </c>
      <c r="L635" s="1">
        <v>4.0716999999999999</v>
      </c>
      <c r="M635" s="1">
        <v>22.92</v>
      </c>
      <c r="N635" s="1">
        <v>0.17760000000000001</v>
      </c>
    </row>
    <row r="636" spans="1:14" x14ac:dyDescent="0.35">
      <c r="A636" s="1">
        <v>132</v>
      </c>
      <c r="B636" s="1">
        <v>1</v>
      </c>
      <c r="C636" s="1">
        <v>5.7799999999999997E-2</v>
      </c>
      <c r="D636" s="1">
        <v>0.04</v>
      </c>
      <c r="E636" s="1">
        <v>4.1799999999999997E-2</v>
      </c>
      <c r="F636" s="1">
        <v>59.774999999999999</v>
      </c>
      <c r="G636" s="1">
        <v>91.873699999999999</v>
      </c>
      <c r="H636" s="1">
        <v>2.3E-3</v>
      </c>
      <c r="I636" s="1">
        <v>59.734999999999999</v>
      </c>
      <c r="J636" s="1">
        <v>91.831900000000005</v>
      </c>
      <c r="K636" s="1">
        <v>9</v>
      </c>
      <c r="L636" s="1">
        <v>7.2548000000000004</v>
      </c>
      <c r="M636" s="1">
        <v>34.020000000000003</v>
      </c>
      <c r="N636" s="1">
        <v>0.2132</v>
      </c>
    </row>
    <row r="637" spans="1:14" x14ac:dyDescent="0.35">
      <c r="A637" s="1">
        <v>133</v>
      </c>
      <c r="B637" s="1">
        <v>1</v>
      </c>
      <c r="C637" s="1">
        <v>3.04E-2</v>
      </c>
      <c r="D637" s="1">
        <v>5.1999999999999998E-3</v>
      </c>
      <c r="E637" s="1">
        <v>0.03</v>
      </c>
      <c r="F637" s="1">
        <v>61.277099999999997</v>
      </c>
      <c r="G637" s="1">
        <v>93.051900000000003</v>
      </c>
      <c r="H637" s="1">
        <v>1.5599999999999999E-2</v>
      </c>
      <c r="I637" s="1">
        <v>61.271900000000002</v>
      </c>
      <c r="J637" s="1">
        <v>93.021900000000002</v>
      </c>
      <c r="K637" s="1">
        <v>6</v>
      </c>
      <c r="L637" s="1">
        <v>6.0008999999999997</v>
      </c>
      <c r="M637" s="1">
        <v>27.96</v>
      </c>
      <c r="N637" s="1">
        <v>0.21460000000000001</v>
      </c>
    </row>
    <row r="638" spans="1:14" x14ac:dyDescent="0.35">
      <c r="A638" s="1">
        <v>134</v>
      </c>
      <c r="B638" s="1">
        <v>1</v>
      </c>
      <c r="C638" s="1">
        <v>2.3800000000000002E-2</v>
      </c>
      <c r="D638" s="1">
        <v>-4.7000000000000002E-3</v>
      </c>
      <c r="E638" s="1">
        <v>2.3300000000000001E-2</v>
      </c>
      <c r="F638" s="1">
        <v>53.636299999999999</v>
      </c>
      <c r="G638" s="1">
        <v>89.981099999999998</v>
      </c>
      <c r="H638" s="1">
        <v>5.1999999999999998E-3</v>
      </c>
      <c r="I638" s="1">
        <v>53.640999999999998</v>
      </c>
      <c r="J638" s="1">
        <v>89.957800000000006</v>
      </c>
      <c r="K638" s="1">
        <v>10</v>
      </c>
      <c r="L638" s="1">
        <v>7.5346000000000002</v>
      </c>
      <c r="M638" s="1">
        <v>37.380000000000003</v>
      </c>
      <c r="N638" s="1">
        <v>0.2016</v>
      </c>
    </row>
    <row r="639" spans="1:14" x14ac:dyDescent="0.35">
      <c r="A639" s="1">
        <v>135</v>
      </c>
      <c r="B639" s="1">
        <v>1</v>
      </c>
      <c r="C639" s="1">
        <v>3.2500000000000001E-2</v>
      </c>
      <c r="D639" s="1">
        <v>1.35E-2</v>
      </c>
      <c r="E639" s="1">
        <v>2.9600000000000001E-2</v>
      </c>
      <c r="F639" s="1">
        <v>60.4255</v>
      </c>
      <c r="G639" s="1">
        <v>94.984700000000004</v>
      </c>
      <c r="H639" s="1">
        <v>7.4999999999999997E-3</v>
      </c>
      <c r="I639" s="1">
        <v>60.411999999999999</v>
      </c>
      <c r="J639" s="1">
        <v>94.955100000000002</v>
      </c>
      <c r="K639" s="1">
        <v>6</v>
      </c>
      <c r="L639" s="1">
        <v>4.4673999999999996</v>
      </c>
      <c r="M639" s="1">
        <v>26.82</v>
      </c>
      <c r="N639" s="1">
        <v>0.1666</v>
      </c>
    </row>
    <row r="640" spans="1:14" x14ac:dyDescent="0.35">
      <c r="A640" s="1">
        <v>136</v>
      </c>
      <c r="B640" s="1">
        <v>1</v>
      </c>
      <c r="C640" s="1">
        <v>5.6399999999999999E-2</v>
      </c>
      <c r="D640" s="1">
        <v>-4.5900000000000003E-2</v>
      </c>
      <c r="E640" s="1">
        <v>3.2800000000000003E-2</v>
      </c>
      <c r="F640" s="1">
        <v>56.495100000000001</v>
      </c>
      <c r="G640" s="1">
        <v>92.367099999999994</v>
      </c>
      <c r="H640" s="1">
        <v>1.4E-3</v>
      </c>
      <c r="I640" s="1">
        <v>56.540999999999997</v>
      </c>
      <c r="J640" s="1">
        <v>92.334400000000002</v>
      </c>
      <c r="K640" s="1">
        <v>6</v>
      </c>
      <c r="L640" s="1">
        <v>3.1021999999999998</v>
      </c>
      <c r="M640" s="1">
        <v>19.62</v>
      </c>
      <c r="N640" s="1">
        <v>0.15809999999999999</v>
      </c>
    </row>
    <row r="641" spans="1:14" x14ac:dyDescent="0.35">
      <c r="A641" s="1">
        <v>137</v>
      </c>
      <c r="B641" s="1">
        <v>1</v>
      </c>
      <c r="C641" s="1">
        <v>3.5799999999999998E-2</v>
      </c>
      <c r="D641" s="1">
        <v>-2.8199999999999999E-2</v>
      </c>
      <c r="E641" s="1">
        <v>2.1999999999999999E-2</v>
      </c>
      <c r="F641" s="1">
        <v>58.540599999999998</v>
      </c>
      <c r="G641" s="1">
        <v>92.582099999999997</v>
      </c>
      <c r="H641" s="1">
        <v>6.7999999999999996E-3</v>
      </c>
      <c r="I641" s="1">
        <v>58.568800000000003</v>
      </c>
      <c r="J641" s="1">
        <v>92.560100000000006</v>
      </c>
      <c r="K641" s="1">
        <v>5</v>
      </c>
      <c r="L641" s="1">
        <v>3.2075999999999998</v>
      </c>
      <c r="M641" s="1">
        <v>20.52</v>
      </c>
      <c r="N641" s="1">
        <v>0.15629999999999999</v>
      </c>
    </row>
    <row r="642" spans="1:14" x14ac:dyDescent="0.35">
      <c r="A642" s="1">
        <v>138</v>
      </c>
      <c r="B642" s="1">
        <v>1</v>
      </c>
      <c r="C642" s="1">
        <v>3.2800000000000003E-2</v>
      </c>
      <c r="D642" s="1">
        <v>2.35E-2</v>
      </c>
      <c r="E642" s="1">
        <v>2.29E-2</v>
      </c>
      <c r="F642" s="1">
        <v>55.706400000000002</v>
      </c>
      <c r="G642" s="1">
        <v>94.422300000000007</v>
      </c>
      <c r="H642" s="1">
        <v>9.7999999999999997E-3</v>
      </c>
      <c r="I642" s="1">
        <v>55.6828</v>
      </c>
      <c r="J642" s="1">
        <v>94.3994</v>
      </c>
      <c r="K642" s="1">
        <v>6</v>
      </c>
      <c r="L642" s="1">
        <v>5.8506999999999998</v>
      </c>
      <c r="M642" s="1">
        <v>30.3</v>
      </c>
      <c r="N642" s="1">
        <v>0.19309999999999999</v>
      </c>
    </row>
    <row r="643" spans="1:14" x14ac:dyDescent="0.35">
      <c r="A643" s="1">
        <v>139</v>
      </c>
      <c r="B643" s="1">
        <v>1</v>
      </c>
      <c r="C643" s="1">
        <v>4.8300000000000003E-2</v>
      </c>
      <c r="D643" s="1">
        <v>-4.5199999999999997E-2</v>
      </c>
      <c r="E643" s="1">
        <v>-1.72E-2</v>
      </c>
      <c r="F643" s="1">
        <v>56.840400000000002</v>
      </c>
      <c r="G643" s="1">
        <v>92.927199999999999</v>
      </c>
      <c r="H643" s="1">
        <v>7.4000000000000003E-3</v>
      </c>
      <c r="I643" s="1">
        <v>56.885599999999997</v>
      </c>
      <c r="J643" s="1">
        <v>92.944400000000002</v>
      </c>
      <c r="K643" s="1">
        <v>8</v>
      </c>
      <c r="L643" s="1">
        <v>5.6386000000000003</v>
      </c>
      <c r="M643" s="1">
        <v>29.94</v>
      </c>
      <c r="N643" s="1">
        <v>0.1883</v>
      </c>
    </row>
    <row r="644" spans="1:14" x14ac:dyDescent="0.35">
      <c r="A644" s="1">
        <v>140</v>
      </c>
      <c r="B644" s="1">
        <v>1</v>
      </c>
      <c r="C644" s="1">
        <v>3.85E-2</v>
      </c>
      <c r="D644" s="1">
        <v>-3.8999999999999998E-3</v>
      </c>
      <c r="E644" s="1">
        <v>3.8300000000000001E-2</v>
      </c>
      <c r="F644" s="1">
        <v>61.580800000000004</v>
      </c>
      <c r="G644" s="1">
        <v>93.239400000000003</v>
      </c>
      <c r="H644" s="1">
        <v>5.5999999999999999E-3</v>
      </c>
      <c r="I644" s="1">
        <v>61.584699999999998</v>
      </c>
      <c r="J644" s="1">
        <v>93.201099999999997</v>
      </c>
      <c r="K644" s="1">
        <v>7</v>
      </c>
      <c r="L644" s="1">
        <v>4.8201999999999998</v>
      </c>
      <c r="M644" s="1">
        <v>25.74</v>
      </c>
      <c r="N644" s="1">
        <v>0.18729999999999999</v>
      </c>
    </row>
    <row r="645" spans="1:14" x14ac:dyDescent="0.35">
      <c r="A645" s="1">
        <v>141</v>
      </c>
      <c r="B645" s="1">
        <v>1</v>
      </c>
      <c r="C645" s="1">
        <v>2.7300000000000001E-2</v>
      </c>
      <c r="D645" s="1">
        <v>-3.3999999999999998E-3</v>
      </c>
      <c r="E645" s="1">
        <v>2.7099999999999999E-2</v>
      </c>
      <c r="F645" s="1">
        <v>61.335599999999999</v>
      </c>
      <c r="G645" s="1">
        <v>96.787800000000004</v>
      </c>
      <c r="H645" s="1">
        <v>6.3E-3</v>
      </c>
      <c r="I645" s="1">
        <v>61.338999999999999</v>
      </c>
      <c r="J645" s="1">
        <v>96.7607</v>
      </c>
      <c r="K645" s="1">
        <v>10</v>
      </c>
      <c r="L645" s="1">
        <v>7.7419000000000002</v>
      </c>
      <c r="M645" s="1">
        <v>38.46</v>
      </c>
      <c r="N645" s="1">
        <v>0.20130000000000001</v>
      </c>
    </row>
    <row r="646" spans="1:14" x14ac:dyDescent="0.35">
      <c r="A646" s="1">
        <v>142</v>
      </c>
      <c r="B646" s="1">
        <v>1</v>
      </c>
      <c r="C646" s="1">
        <v>4.02E-2</v>
      </c>
      <c r="D646" s="2">
        <v>7.5265E-4</v>
      </c>
      <c r="E646" s="1">
        <v>4.02E-2</v>
      </c>
      <c r="F646" s="1">
        <v>57.681899999999999</v>
      </c>
      <c r="G646" s="1">
        <v>92.693100000000001</v>
      </c>
      <c r="H646" s="1">
        <v>6.1999999999999998E-3</v>
      </c>
      <c r="I646" s="1">
        <v>57.681199999999997</v>
      </c>
      <c r="J646" s="1">
        <v>92.652900000000002</v>
      </c>
      <c r="K646" s="1">
        <v>7</v>
      </c>
      <c r="L646" s="1">
        <v>3.9769000000000001</v>
      </c>
      <c r="M646" s="1">
        <v>59.04</v>
      </c>
      <c r="N646" s="1">
        <v>6.7400000000000002E-2</v>
      </c>
    </row>
    <row r="647" spans="1:14" x14ac:dyDescent="0.35">
      <c r="A647" s="1">
        <v>143</v>
      </c>
      <c r="B647" s="1">
        <v>1</v>
      </c>
      <c r="C647" s="1">
        <v>1.8599999999999998E-2</v>
      </c>
      <c r="D647" s="1">
        <v>-3.8999999999999998E-3</v>
      </c>
      <c r="E647" s="1">
        <v>1.8200000000000001E-2</v>
      </c>
      <c r="F647" s="1">
        <v>55.151000000000003</v>
      </c>
      <c r="G647" s="1">
        <v>90.683000000000007</v>
      </c>
      <c r="H647" s="1">
        <v>5.4000000000000003E-3</v>
      </c>
      <c r="I647" s="1">
        <v>55.154899999999998</v>
      </c>
      <c r="J647" s="1">
        <v>90.6648</v>
      </c>
      <c r="K647" s="1">
        <v>9</v>
      </c>
      <c r="L647" s="1">
        <v>4.9734999999999996</v>
      </c>
      <c r="M647" s="1">
        <v>27.48</v>
      </c>
      <c r="N647" s="1">
        <v>0.18099999999999999</v>
      </c>
    </row>
    <row r="648" spans="1:14" x14ac:dyDescent="0.35">
      <c r="A648" s="1">
        <v>144</v>
      </c>
      <c r="B648" s="1">
        <v>1</v>
      </c>
      <c r="C648" s="1">
        <v>6.0900000000000003E-2</v>
      </c>
      <c r="D648" s="1">
        <v>-5.8200000000000002E-2</v>
      </c>
      <c r="E648" s="1">
        <v>-1.78E-2</v>
      </c>
      <c r="F648" s="1">
        <v>55.1096</v>
      </c>
      <c r="G648" s="1">
        <v>94.296999999999997</v>
      </c>
      <c r="H648" s="1">
        <v>1.26E-2</v>
      </c>
      <c r="I648" s="1">
        <v>55.167900000000003</v>
      </c>
      <c r="J648" s="1">
        <v>94.314800000000005</v>
      </c>
      <c r="K648" s="1">
        <v>7</v>
      </c>
      <c r="L648" s="1">
        <v>4.2214999999999998</v>
      </c>
      <c r="M648" s="1">
        <v>22.14</v>
      </c>
      <c r="N648" s="1">
        <v>0.19070000000000001</v>
      </c>
    </row>
    <row r="649" spans="1:14" x14ac:dyDescent="0.35">
      <c r="A649" s="1">
        <v>145</v>
      </c>
      <c r="B649" s="1">
        <v>1</v>
      </c>
      <c r="C649" s="1">
        <v>5.0200000000000002E-2</v>
      </c>
      <c r="D649" s="1">
        <v>-3.1E-2</v>
      </c>
      <c r="E649" s="1">
        <v>3.9399999999999998E-2</v>
      </c>
      <c r="F649" s="1">
        <v>55.018500000000003</v>
      </c>
      <c r="G649" s="1">
        <v>99.688699999999997</v>
      </c>
      <c r="H649" s="1">
        <v>1.15E-2</v>
      </c>
      <c r="I649" s="1">
        <v>55.049500000000002</v>
      </c>
      <c r="J649" s="1">
        <v>99.649299999999997</v>
      </c>
      <c r="K649" s="1">
        <v>6</v>
      </c>
      <c r="L649" s="1">
        <v>5.3710000000000004</v>
      </c>
      <c r="M649" s="1">
        <v>25.74</v>
      </c>
      <c r="N649" s="1">
        <v>0.2087</v>
      </c>
    </row>
    <row r="650" spans="1:14" x14ac:dyDescent="0.35">
      <c r="A650" s="1">
        <v>146</v>
      </c>
      <c r="B650" s="1">
        <v>1</v>
      </c>
      <c r="C650" s="1">
        <v>2.6100000000000002E-2</v>
      </c>
      <c r="D650" s="1">
        <v>-2E-3</v>
      </c>
      <c r="E650" s="1">
        <v>2.5999999999999999E-2</v>
      </c>
      <c r="F650" s="1">
        <v>59.815199999999997</v>
      </c>
      <c r="G650" s="1">
        <v>93.160700000000006</v>
      </c>
      <c r="H650" s="1">
        <v>1.3299999999999999E-2</v>
      </c>
      <c r="I650" s="1">
        <v>59.817300000000003</v>
      </c>
      <c r="J650" s="1">
        <v>93.134699999999995</v>
      </c>
      <c r="K650" s="1">
        <v>7</v>
      </c>
      <c r="L650" s="1">
        <v>4.6923000000000004</v>
      </c>
      <c r="M650" s="1">
        <v>27.06</v>
      </c>
      <c r="N650" s="1">
        <v>0.1734</v>
      </c>
    </row>
    <row r="651" spans="1:14" x14ac:dyDescent="0.35">
      <c r="A651" s="1">
        <v>147</v>
      </c>
      <c r="B651" s="1">
        <v>1</v>
      </c>
      <c r="C651" s="1">
        <v>1.29E-2</v>
      </c>
      <c r="D651" s="1">
        <v>-1.29E-2</v>
      </c>
      <c r="E651" s="2">
        <v>2.3777999999999999E-4</v>
      </c>
      <c r="F651" s="1">
        <v>62.642299999999999</v>
      </c>
      <c r="G651" s="1">
        <v>93.962500000000006</v>
      </c>
      <c r="H651" s="1">
        <v>1.1599999999999999E-2</v>
      </c>
      <c r="I651" s="1">
        <v>62.655099999999997</v>
      </c>
      <c r="J651" s="1">
        <v>93.962199999999996</v>
      </c>
      <c r="K651" s="1">
        <v>8</v>
      </c>
      <c r="L651" s="1">
        <v>6.3337000000000003</v>
      </c>
      <c r="M651" s="1">
        <v>30.54</v>
      </c>
      <c r="N651" s="1">
        <v>0.2074</v>
      </c>
    </row>
    <row r="652" spans="1:14" x14ac:dyDescent="0.35">
      <c r="A652" s="1">
        <v>148</v>
      </c>
      <c r="B652" s="1">
        <v>1</v>
      </c>
      <c r="C652" s="1">
        <v>8.14E-2</v>
      </c>
      <c r="D652" s="1">
        <v>-7.3899999999999993E-2</v>
      </c>
      <c r="E652" s="1">
        <v>3.4200000000000001E-2</v>
      </c>
      <c r="F652" s="1">
        <v>52.590200000000003</v>
      </c>
      <c r="G652" s="1">
        <v>97.493399999999994</v>
      </c>
      <c r="H652" s="1">
        <v>9.4999999999999998E-3</v>
      </c>
      <c r="I652" s="1">
        <v>52.664099999999998</v>
      </c>
      <c r="J652" s="1">
        <v>97.459199999999996</v>
      </c>
      <c r="K652" s="1">
        <v>7</v>
      </c>
      <c r="L652" s="1">
        <v>5.9774000000000003</v>
      </c>
      <c r="M652" s="1">
        <v>26.34</v>
      </c>
      <c r="N652" s="1">
        <v>0.22689999999999999</v>
      </c>
    </row>
    <row r="653" spans="1:14" x14ac:dyDescent="0.35">
      <c r="A653" s="1">
        <v>149</v>
      </c>
      <c r="B653" s="1">
        <v>1</v>
      </c>
      <c r="C653" s="1">
        <v>2.1499999999999998E-2</v>
      </c>
      <c r="D653" s="1">
        <v>2.8999999999999998E-3</v>
      </c>
      <c r="E653" s="1">
        <v>2.1299999999999999E-2</v>
      </c>
      <c r="F653" s="1">
        <v>61.2622</v>
      </c>
      <c r="G653" s="1">
        <v>95.779799999999994</v>
      </c>
      <c r="H653" s="1">
        <v>1.6199999999999999E-2</v>
      </c>
      <c r="I653" s="1">
        <v>61.2592</v>
      </c>
      <c r="J653" s="1">
        <v>95.758499999999998</v>
      </c>
      <c r="K653" s="1">
        <v>6</v>
      </c>
      <c r="L653" s="1">
        <v>4.7080000000000002</v>
      </c>
      <c r="M653" s="1">
        <v>28.08</v>
      </c>
      <c r="N653" s="1">
        <v>0.16769999999999999</v>
      </c>
    </row>
    <row r="654" spans="1:14" x14ac:dyDescent="0.35">
      <c r="A654" s="1">
        <v>150</v>
      </c>
      <c r="B654" s="1">
        <v>1</v>
      </c>
      <c r="C654" s="1">
        <v>2.8299999999999999E-2</v>
      </c>
      <c r="D654" s="1">
        <v>-1.4E-3</v>
      </c>
      <c r="E654" s="1">
        <v>2.8299999999999999E-2</v>
      </c>
      <c r="F654" s="1">
        <v>61.778799999999997</v>
      </c>
      <c r="G654" s="1">
        <v>92.081100000000006</v>
      </c>
      <c r="H654" s="1">
        <v>4.3E-3</v>
      </c>
      <c r="I654" s="1">
        <v>61.780200000000001</v>
      </c>
      <c r="J654" s="1">
        <v>92.052800000000005</v>
      </c>
      <c r="K654" s="1">
        <v>10</v>
      </c>
      <c r="L654" s="1">
        <v>7.0654000000000003</v>
      </c>
      <c r="M654" s="1">
        <v>36.6</v>
      </c>
      <c r="N654" s="1">
        <v>0.193</v>
      </c>
    </row>
    <row r="655" spans="1:14" x14ac:dyDescent="0.35">
      <c r="A655" s="1">
        <v>151</v>
      </c>
      <c r="B655" s="1">
        <v>1</v>
      </c>
      <c r="C655" s="1">
        <v>3.09E-2</v>
      </c>
      <c r="D655" s="1">
        <v>-1.15E-2</v>
      </c>
      <c r="E655" s="1">
        <v>2.87E-2</v>
      </c>
      <c r="F655" s="1">
        <v>59.113799999999998</v>
      </c>
      <c r="G655" s="1">
        <v>97.104200000000006</v>
      </c>
      <c r="H655" s="1">
        <v>1.3899999999999999E-2</v>
      </c>
      <c r="I655" s="1">
        <v>59.125300000000003</v>
      </c>
      <c r="J655" s="1">
        <v>97.075500000000005</v>
      </c>
      <c r="K655" s="1">
        <v>5</v>
      </c>
      <c r="L655" s="1">
        <v>3.7343000000000002</v>
      </c>
      <c r="M655" s="1">
        <v>23.52</v>
      </c>
      <c r="N655" s="1">
        <v>0.1588</v>
      </c>
    </row>
    <row r="656" spans="1:14" x14ac:dyDescent="0.35">
      <c r="A656" s="1">
        <v>152</v>
      </c>
      <c r="B656" s="1">
        <v>1</v>
      </c>
      <c r="C656" s="1">
        <v>3.32E-2</v>
      </c>
      <c r="D656" s="1">
        <v>-3.3099999999999997E-2</v>
      </c>
      <c r="E656" s="1">
        <v>1.6999999999999999E-3</v>
      </c>
      <c r="F656" s="1">
        <v>58.177599999999998</v>
      </c>
      <c r="G656" s="1">
        <v>92.180999999999997</v>
      </c>
      <c r="H656" s="1">
        <v>1.0999999999999999E-2</v>
      </c>
      <c r="I656" s="1">
        <v>58.210700000000003</v>
      </c>
      <c r="J656" s="1">
        <v>92.179299999999998</v>
      </c>
      <c r="K656" s="1">
        <v>7</v>
      </c>
      <c r="L656" s="1">
        <v>4.9381000000000004</v>
      </c>
      <c r="M656" s="1">
        <v>27.12</v>
      </c>
      <c r="N656" s="1">
        <v>0.18210000000000001</v>
      </c>
    </row>
    <row r="657" spans="1:14" x14ac:dyDescent="0.35">
      <c r="A657" s="1">
        <v>153</v>
      </c>
      <c r="B657" s="1">
        <v>1</v>
      </c>
      <c r="C657" s="1">
        <v>5.8700000000000002E-2</v>
      </c>
      <c r="D657" s="1">
        <v>-2.2100000000000002E-2</v>
      </c>
      <c r="E657" s="1">
        <v>5.4399999999999997E-2</v>
      </c>
      <c r="F657" s="1">
        <v>54.322000000000003</v>
      </c>
      <c r="G657" s="1">
        <v>98.271799999999999</v>
      </c>
      <c r="H657" s="1">
        <v>1.2500000000000001E-2</v>
      </c>
      <c r="I657" s="1">
        <v>54.344099999999997</v>
      </c>
      <c r="J657" s="1">
        <v>98.217399999999998</v>
      </c>
      <c r="K657" s="1">
        <v>9</v>
      </c>
      <c r="L657" s="1">
        <v>7.9541000000000004</v>
      </c>
      <c r="M657" s="1">
        <v>37.68</v>
      </c>
      <c r="N657" s="1">
        <v>0.21110000000000001</v>
      </c>
    </row>
    <row r="658" spans="1:14" x14ac:dyDescent="0.35">
      <c r="A658" s="1">
        <v>154</v>
      </c>
      <c r="B658" s="1">
        <v>1</v>
      </c>
      <c r="C658" s="1">
        <v>7.8100000000000003E-2</v>
      </c>
      <c r="D658" s="1">
        <v>-5.7099999999999998E-2</v>
      </c>
      <c r="E658" s="1">
        <v>5.33E-2</v>
      </c>
      <c r="F658" s="1">
        <v>55.834099999999999</v>
      </c>
      <c r="G658" s="1">
        <v>99.373599999999996</v>
      </c>
      <c r="H658" s="2">
        <v>6.5129000000000001E-4</v>
      </c>
      <c r="I658" s="1">
        <v>55.891199999999998</v>
      </c>
      <c r="J658" s="1">
        <v>99.320300000000003</v>
      </c>
      <c r="K658" s="1">
        <v>8</v>
      </c>
      <c r="L658" s="1">
        <v>6.0068999999999999</v>
      </c>
      <c r="M658" s="1">
        <v>27.72</v>
      </c>
      <c r="N658" s="1">
        <v>0.2167</v>
      </c>
    </row>
    <row r="659" spans="1:14" x14ac:dyDescent="0.35">
      <c r="A659" s="1">
        <v>155</v>
      </c>
      <c r="B659" s="1">
        <v>1</v>
      </c>
      <c r="C659" s="1">
        <v>2.7799999999999998E-2</v>
      </c>
      <c r="D659" s="1">
        <v>-2.52E-2</v>
      </c>
      <c r="E659" s="1">
        <v>1.18E-2</v>
      </c>
      <c r="F659" s="1">
        <v>60.968800000000002</v>
      </c>
      <c r="G659" s="1">
        <v>89.548299999999998</v>
      </c>
      <c r="H659" s="1">
        <v>5.5999999999999999E-3</v>
      </c>
      <c r="I659" s="1">
        <v>60.993899999999996</v>
      </c>
      <c r="J659" s="1">
        <v>89.536500000000004</v>
      </c>
      <c r="K659" s="1">
        <v>9</v>
      </c>
      <c r="L659" s="1">
        <v>8.3847000000000005</v>
      </c>
      <c r="M659" s="1">
        <v>39.24</v>
      </c>
      <c r="N659" s="1">
        <v>0.2137</v>
      </c>
    </row>
    <row r="660" spans="1:14" x14ac:dyDescent="0.35">
      <c r="A660" s="1">
        <v>156</v>
      </c>
      <c r="B660" s="1">
        <v>1</v>
      </c>
      <c r="C660" s="1">
        <v>2.63E-2</v>
      </c>
      <c r="D660" s="1">
        <v>-2.58E-2</v>
      </c>
      <c r="E660" s="1">
        <v>5.0000000000000001E-3</v>
      </c>
      <c r="F660" s="1">
        <v>58.665100000000002</v>
      </c>
      <c r="G660" s="1">
        <v>96.465000000000003</v>
      </c>
      <c r="H660" s="1">
        <v>5.0000000000000001E-3</v>
      </c>
      <c r="I660" s="1">
        <v>58.690899999999999</v>
      </c>
      <c r="J660" s="1">
        <v>96.46</v>
      </c>
      <c r="K660" s="1">
        <v>7</v>
      </c>
      <c r="L660" s="1">
        <v>4.0354000000000001</v>
      </c>
      <c r="M660" s="1">
        <v>22.44</v>
      </c>
      <c r="N660" s="1">
        <v>0.17979999999999999</v>
      </c>
    </row>
    <row r="661" spans="1:14" x14ac:dyDescent="0.35">
      <c r="A661" s="1">
        <v>157</v>
      </c>
      <c r="B661" s="1">
        <v>1</v>
      </c>
      <c r="C661" s="1">
        <v>3.1800000000000002E-2</v>
      </c>
      <c r="D661" s="1">
        <v>-2.6800000000000001E-2</v>
      </c>
      <c r="E661" s="1">
        <v>1.72E-2</v>
      </c>
      <c r="F661" s="1">
        <v>61.629600000000003</v>
      </c>
      <c r="G661" s="1">
        <v>88.150700000000001</v>
      </c>
      <c r="H661" s="1">
        <v>5.8999999999999999E-3</v>
      </c>
      <c r="I661" s="1">
        <v>61.656300000000002</v>
      </c>
      <c r="J661" s="1">
        <v>88.133499999999998</v>
      </c>
      <c r="K661" s="1">
        <v>9</v>
      </c>
      <c r="L661" s="1">
        <v>8.9437999999999995</v>
      </c>
      <c r="M661" s="1">
        <v>41.88</v>
      </c>
      <c r="N661" s="1">
        <v>0.21360000000000001</v>
      </c>
    </row>
    <row r="662" spans="1:14" x14ac:dyDescent="0.35">
      <c r="A662" s="1">
        <v>158</v>
      </c>
      <c r="B662" s="1">
        <v>1</v>
      </c>
      <c r="C662" s="1">
        <v>4.8800000000000003E-2</v>
      </c>
      <c r="D662" s="1">
        <v>-4.5499999999999999E-2</v>
      </c>
      <c r="E662" s="1">
        <v>1.77E-2</v>
      </c>
      <c r="F662" s="1">
        <v>54.026200000000003</v>
      </c>
      <c r="G662" s="1">
        <v>93.443299999999994</v>
      </c>
      <c r="H662" s="1">
        <v>6.7000000000000002E-3</v>
      </c>
      <c r="I662" s="1">
        <v>54.071599999999997</v>
      </c>
      <c r="J662" s="1">
        <v>93.425600000000003</v>
      </c>
      <c r="K662" s="1">
        <v>7</v>
      </c>
      <c r="L662" s="1">
        <v>4.6878000000000002</v>
      </c>
      <c r="M662" s="1">
        <v>25.74</v>
      </c>
      <c r="N662" s="1">
        <v>0.18210000000000001</v>
      </c>
    </row>
    <row r="663" spans="1:14" x14ac:dyDescent="0.35">
      <c r="A663" s="1">
        <v>159</v>
      </c>
      <c r="B663" s="1">
        <v>1</v>
      </c>
      <c r="C663" s="1">
        <v>1.8800000000000001E-2</v>
      </c>
      <c r="D663" s="1">
        <v>-1.8700000000000001E-2</v>
      </c>
      <c r="E663" s="1">
        <v>-1.6999999999999999E-3</v>
      </c>
      <c r="F663" s="1">
        <v>55.9634</v>
      </c>
      <c r="G663" s="1">
        <v>90.661000000000001</v>
      </c>
      <c r="H663" s="1">
        <v>1.18E-2</v>
      </c>
      <c r="I663" s="1">
        <v>55.982100000000003</v>
      </c>
      <c r="J663" s="1">
        <v>90.662700000000001</v>
      </c>
      <c r="K663" s="1">
        <v>9</v>
      </c>
      <c r="L663" s="1">
        <v>5.7870999999999997</v>
      </c>
      <c r="M663" s="1">
        <v>28.2</v>
      </c>
      <c r="N663" s="1">
        <v>0.20519999999999999</v>
      </c>
    </row>
    <row r="664" spans="1:14" x14ac:dyDescent="0.35">
      <c r="A664" s="1">
        <v>160</v>
      </c>
      <c r="B664" s="1">
        <v>1</v>
      </c>
      <c r="C664" s="1">
        <v>1.6799999999999999E-2</v>
      </c>
      <c r="D664" s="1">
        <v>-0.01</v>
      </c>
      <c r="E664" s="1">
        <v>-1.35E-2</v>
      </c>
      <c r="F664" s="1">
        <v>61.980699999999999</v>
      </c>
      <c r="G664" s="1">
        <v>90.484300000000005</v>
      </c>
      <c r="H664" s="1">
        <v>3.5000000000000001E-3</v>
      </c>
      <c r="I664" s="1">
        <v>61.990699999999997</v>
      </c>
      <c r="J664" s="1">
        <v>90.497799999999998</v>
      </c>
      <c r="K664" s="1">
        <v>8</v>
      </c>
      <c r="L664" s="1">
        <v>8.3806999999999992</v>
      </c>
      <c r="M664" s="1">
        <v>38.880000000000003</v>
      </c>
      <c r="N664" s="1">
        <v>0.21560000000000001</v>
      </c>
    </row>
    <row r="665" spans="1:14" x14ac:dyDescent="0.35">
      <c r="A665" s="1">
        <v>161</v>
      </c>
      <c r="B665" s="1">
        <v>1</v>
      </c>
      <c r="C665" s="1">
        <v>3.15E-2</v>
      </c>
      <c r="D665" s="1">
        <v>1.3599999999999999E-2</v>
      </c>
      <c r="E665" s="1">
        <v>2.8400000000000002E-2</v>
      </c>
      <c r="F665" s="1">
        <v>61.8292</v>
      </c>
      <c r="G665" s="1">
        <v>97.616500000000002</v>
      </c>
      <c r="H665" s="1">
        <v>1.11E-2</v>
      </c>
      <c r="I665" s="1">
        <v>61.815600000000003</v>
      </c>
      <c r="J665" s="1">
        <v>97.588099999999997</v>
      </c>
      <c r="K665" s="1">
        <v>8</v>
      </c>
      <c r="L665" s="1">
        <v>6.4657999999999998</v>
      </c>
      <c r="M665" s="1">
        <v>35.22</v>
      </c>
      <c r="N665" s="1">
        <v>0.18360000000000001</v>
      </c>
    </row>
    <row r="666" spans="1:14" x14ac:dyDescent="0.35">
      <c r="A666" s="1">
        <v>162</v>
      </c>
      <c r="B666" s="1">
        <v>1</v>
      </c>
      <c r="C666" s="1">
        <v>1.7100000000000001E-2</v>
      </c>
      <c r="D666" s="1">
        <v>-1.7100000000000001E-2</v>
      </c>
      <c r="E666" s="2">
        <v>5.5794999999999998E-4</v>
      </c>
      <c r="F666" s="1">
        <v>58.165300000000002</v>
      </c>
      <c r="G666" s="1">
        <v>93.124600000000001</v>
      </c>
      <c r="H666" s="1">
        <v>1.5E-3</v>
      </c>
      <c r="I666" s="1">
        <v>58.182400000000001</v>
      </c>
      <c r="J666" s="1">
        <v>93.123999999999995</v>
      </c>
      <c r="K666" s="1">
        <v>5</v>
      </c>
      <c r="L666" s="1">
        <v>2.6621000000000001</v>
      </c>
      <c r="M666" s="1">
        <v>18.72</v>
      </c>
      <c r="N666" s="1">
        <v>0.14219999999999999</v>
      </c>
    </row>
    <row r="667" spans="1:14" x14ac:dyDescent="0.35">
      <c r="A667" s="1">
        <v>163</v>
      </c>
      <c r="B667" s="1">
        <v>1</v>
      </c>
      <c r="C667" s="1">
        <v>1.6400000000000001E-2</v>
      </c>
      <c r="D667" s="1">
        <v>1.2500000000000001E-2</v>
      </c>
      <c r="E667" s="1">
        <v>1.06E-2</v>
      </c>
      <c r="F667" s="1">
        <v>54.347099999999998</v>
      </c>
      <c r="G667" s="1">
        <v>101.0701</v>
      </c>
      <c r="H667" s="1">
        <v>1.26E-2</v>
      </c>
      <c r="I667" s="1">
        <v>54.334600000000002</v>
      </c>
      <c r="J667" s="1">
        <v>101.0595</v>
      </c>
      <c r="K667" s="1">
        <v>9</v>
      </c>
      <c r="L667" s="1">
        <v>6.7725999999999997</v>
      </c>
      <c r="M667" s="1">
        <v>30.42</v>
      </c>
      <c r="N667" s="1">
        <v>0.22259999999999999</v>
      </c>
    </row>
    <row r="668" spans="1:14" x14ac:dyDescent="0.35">
      <c r="A668" s="1">
        <v>164</v>
      </c>
      <c r="B668" s="1">
        <v>1</v>
      </c>
      <c r="C668" s="1">
        <v>6.8000000000000005E-2</v>
      </c>
      <c r="D668" s="1">
        <v>-4.3400000000000001E-2</v>
      </c>
      <c r="E668" s="1">
        <v>5.2299999999999999E-2</v>
      </c>
      <c r="F668" s="1">
        <v>55.105800000000002</v>
      </c>
      <c r="G668" s="1">
        <v>98.908699999999996</v>
      </c>
      <c r="H668" s="1">
        <v>1.12E-2</v>
      </c>
      <c r="I668" s="1">
        <v>55.1492</v>
      </c>
      <c r="J668" s="1">
        <v>98.856399999999994</v>
      </c>
      <c r="K668" s="1">
        <v>6</v>
      </c>
      <c r="L668" s="1">
        <v>4.2868000000000004</v>
      </c>
      <c r="M668" s="1">
        <v>21.42</v>
      </c>
      <c r="N668" s="1">
        <v>0.2001</v>
      </c>
    </row>
    <row r="669" spans="1:14" x14ac:dyDescent="0.35">
      <c r="A669" s="1">
        <v>165</v>
      </c>
      <c r="B669" s="1">
        <v>1</v>
      </c>
      <c r="C669" s="1">
        <v>3.3700000000000001E-2</v>
      </c>
      <c r="D669" s="1">
        <v>-3.3500000000000002E-2</v>
      </c>
      <c r="E669" s="1">
        <v>-3.2000000000000002E-3</v>
      </c>
      <c r="F669" s="1">
        <v>54.881500000000003</v>
      </c>
      <c r="G669" s="1">
        <v>93.126300000000001</v>
      </c>
      <c r="H669" s="1">
        <v>1.52E-2</v>
      </c>
      <c r="I669" s="1">
        <v>54.914999999999999</v>
      </c>
      <c r="J669" s="1">
        <v>93.129499999999993</v>
      </c>
      <c r="K669" s="1">
        <v>6</v>
      </c>
      <c r="L669" s="1">
        <v>5.1155999999999997</v>
      </c>
      <c r="M669" s="1">
        <v>27.12</v>
      </c>
      <c r="N669" s="1">
        <v>0.18859999999999999</v>
      </c>
    </row>
    <row r="670" spans="1:14" x14ac:dyDescent="0.35">
      <c r="A670" s="1">
        <v>166</v>
      </c>
      <c r="B670" s="1">
        <v>1</v>
      </c>
      <c r="C670" s="1">
        <v>4.3400000000000001E-2</v>
      </c>
      <c r="D670" s="1">
        <v>-3.95E-2</v>
      </c>
      <c r="E670" s="1">
        <v>1.8100000000000002E-2</v>
      </c>
      <c r="F670" s="1">
        <v>60.104300000000002</v>
      </c>
      <c r="G670" s="1">
        <v>93.992800000000003</v>
      </c>
      <c r="H670" s="1">
        <v>1.6000000000000001E-3</v>
      </c>
      <c r="I670" s="1">
        <v>60.143799999999999</v>
      </c>
      <c r="J670" s="1">
        <v>93.974800000000002</v>
      </c>
      <c r="K670" s="1">
        <v>9</v>
      </c>
      <c r="L670" s="1">
        <v>5.9090999999999996</v>
      </c>
      <c r="M670" s="1">
        <v>35.28</v>
      </c>
      <c r="N670" s="1">
        <v>0.16750000000000001</v>
      </c>
    </row>
    <row r="671" spans="1:14" x14ac:dyDescent="0.35">
      <c r="A671" s="1">
        <v>167</v>
      </c>
      <c r="B671" s="1">
        <v>1</v>
      </c>
      <c r="C671" s="1">
        <v>3.3500000000000002E-2</v>
      </c>
      <c r="D671" s="1">
        <v>-2.6200000000000001E-2</v>
      </c>
      <c r="E671" s="1">
        <v>2.0799999999999999E-2</v>
      </c>
      <c r="F671" s="1">
        <v>59.220500000000001</v>
      </c>
      <c r="G671" s="1">
        <v>93.840900000000005</v>
      </c>
      <c r="H671" s="1">
        <v>4.1000000000000003E-3</v>
      </c>
      <c r="I671" s="1">
        <v>59.246699999999997</v>
      </c>
      <c r="J671" s="1">
        <v>93.820099999999996</v>
      </c>
      <c r="K671" s="1">
        <v>5</v>
      </c>
      <c r="L671" s="1">
        <v>2.3635000000000002</v>
      </c>
      <c r="M671" s="1">
        <v>16.38</v>
      </c>
      <c r="N671" s="1">
        <v>0.14430000000000001</v>
      </c>
    </row>
    <row r="672" spans="1:14" x14ac:dyDescent="0.35">
      <c r="A672" s="1">
        <v>168</v>
      </c>
      <c r="B672" s="1">
        <v>1</v>
      </c>
      <c r="C672" s="1">
        <v>6.6100000000000006E-2</v>
      </c>
      <c r="D672" s="1">
        <v>-4.1099999999999998E-2</v>
      </c>
      <c r="E672" s="1">
        <v>5.1799999999999999E-2</v>
      </c>
      <c r="F672" s="1">
        <v>56.085000000000001</v>
      </c>
      <c r="G672" s="1">
        <v>97.944800000000001</v>
      </c>
      <c r="H672" s="1">
        <v>1.23E-2</v>
      </c>
      <c r="I672" s="1">
        <v>56.126100000000001</v>
      </c>
      <c r="J672" s="1">
        <v>97.893000000000001</v>
      </c>
      <c r="K672" s="1">
        <v>5</v>
      </c>
      <c r="L672" s="1">
        <v>4.0147000000000004</v>
      </c>
      <c r="M672" s="1">
        <v>20.16</v>
      </c>
      <c r="N672" s="1">
        <v>0.1991</v>
      </c>
    </row>
    <row r="673" spans="1:14" x14ac:dyDescent="0.35">
      <c r="A673" s="1">
        <v>169</v>
      </c>
      <c r="B673" s="1">
        <v>1</v>
      </c>
      <c r="C673" s="1">
        <v>4.5199999999999997E-2</v>
      </c>
      <c r="D673" s="1">
        <v>3.5099999999999999E-2</v>
      </c>
      <c r="E673" s="1">
        <v>2.8400000000000002E-2</v>
      </c>
      <c r="F673" s="1">
        <v>63.880499999999998</v>
      </c>
      <c r="G673" s="1">
        <v>97.596999999999994</v>
      </c>
      <c r="H673" s="1">
        <v>1.5800000000000002E-2</v>
      </c>
      <c r="I673" s="1">
        <v>63.845399999999998</v>
      </c>
      <c r="J673" s="1">
        <v>97.5685</v>
      </c>
      <c r="K673" s="1">
        <v>10</v>
      </c>
      <c r="L673" s="1">
        <v>8.4373000000000005</v>
      </c>
      <c r="M673" s="1">
        <v>41.82</v>
      </c>
      <c r="N673" s="1">
        <v>0.20180000000000001</v>
      </c>
    </row>
    <row r="674" spans="1:14" x14ac:dyDescent="0.35">
      <c r="A674" s="1">
        <v>170</v>
      </c>
      <c r="B674" s="1">
        <v>1</v>
      </c>
      <c r="C674" s="1">
        <v>4.6300000000000001E-2</v>
      </c>
      <c r="D674" s="1">
        <v>3.3999999999999998E-3</v>
      </c>
      <c r="E674" s="1">
        <v>4.6199999999999998E-2</v>
      </c>
      <c r="F674" s="1">
        <v>60.451099999999997</v>
      </c>
      <c r="G674" s="1">
        <v>96.18</v>
      </c>
      <c r="H674" s="1">
        <v>0.01</v>
      </c>
      <c r="I674" s="1">
        <v>60.447699999999998</v>
      </c>
      <c r="J674" s="1">
        <v>96.133799999999994</v>
      </c>
      <c r="K674" s="1">
        <v>6</v>
      </c>
      <c r="L674" s="1">
        <v>4.1723999999999997</v>
      </c>
      <c r="M674" s="1">
        <v>24.48</v>
      </c>
      <c r="N674" s="1">
        <v>0.1704</v>
      </c>
    </row>
    <row r="675" spans="1:14" x14ac:dyDescent="0.35">
      <c r="A675" s="1">
        <v>171</v>
      </c>
      <c r="B675" s="1">
        <v>1</v>
      </c>
      <c r="C675" s="1">
        <v>3.7900000000000003E-2</v>
      </c>
      <c r="D675" s="1">
        <v>3.3E-3</v>
      </c>
      <c r="E675" s="1">
        <v>3.78E-2</v>
      </c>
      <c r="F675" s="1">
        <v>63.422699999999999</v>
      </c>
      <c r="G675" s="1">
        <v>91.570700000000002</v>
      </c>
      <c r="H675" s="1">
        <v>9.7999999999999997E-3</v>
      </c>
      <c r="I675" s="1">
        <v>63.419499999999999</v>
      </c>
      <c r="J675" s="1">
        <v>91.533000000000001</v>
      </c>
      <c r="K675" s="1">
        <v>9</v>
      </c>
      <c r="L675" s="1">
        <v>8.7378999999999998</v>
      </c>
      <c r="M675" s="1">
        <v>41.7</v>
      </c>
      <c r="N675" s="1">
        <v>0.20949999999999999</v>
      </c>
    </row>
    <row r="676" spans="1:14" x14ac:dyDescent="0.35">
      <c r="A676" s="1">
        <v>172</v>
      </c>
      <c r="B676" s="1">
        <v>1</v>
      </c>
      <c r="C676" s="1">
        <v>8.3599999999999994E-2</v>
      </c>
      <c r="D676" s="1">
        <v>-7.1300000000000002E-2</v>
      </c>
      <c r="E676" s="1">
        <v>4.36E-2</v>
      </c>
      <c r="F676" s="1">
        <v>59.6648</v>
      </c>
      <c r="G676" s="1">
        <v>99.167500000000004</v>
      </c>
      <c r="H676" s="1">
        <v>1.43E-2</v>
      </c>
      <c r="I676" s="1">
        <v>59.7361</v>
      </c>
      <c r="J676" s="1">
        <v>99.123900000000006</v>
      </c>
      <c r="K676" s="1">
        <v>8</v>
      </c>
      <c r="L676" s="1">
        <v>7.4775999999999998</v>
      </c>
      <c r="M676" s="1">
        <v>32.94</v>
      </c>
      <c r="N676" s="1">
        <v>0.22700000000000001</v>
      </c>
    </row>
    <row r="677" spans="1:14" x14ac:dyDescent="0.35">
      <c r="A677" s="1">
        <v>173</v>
      </c>
      <c r="B677" s="1">
        <v>1</v>
      </c>
      <c r="C677" s="1">
        <v>5.1000000000000004E-3</v>
      </c>
      <c r="D677" s="1">
        <v>-4.3E-3</v>
      </c>
      <c r="E677" s="1">
        <v>-2.7000000000000001E-3</v>
      </c>
      <c r="F677" s="1">
        <v>58.3142</v>
      </c>
      <c r="G677" s="1">
        <v>91.397999999999996</v>
      </c>
      <c r="H677" s="1">
        <v>1.26E-2</v>
      </c>
      <c r="I677" s="1">
        <v>58.3185</v>
      </c>
      <c r="J677" s="1">
        <v>91.400700000000001</v>
      </c>
      <c r="K677" s="1">
        <v>6</v>
      </c>
      <c r="L677" s="1">
        <v>4.3356000000000003</v>
      </c>
      <c r="M677" s="1">
        <v>23.28</v>
      </c>
      <c r="N677" s="1">
        <v>0.1862</v>
      </c>
    </row>
    <row r="678" spans="1:14" x14ac:dyDescent="0.35">
      <c r="A678" s="1">
        <v>174</v>
      </c>
      <c r="B678" s="1">
        <v>1</v>
      </c>
      <c r="C678" s="1">
        <v>1.9199999999999998E-2</v>
      </c>
      <c r="D678" s="1">
        <v>-1.5100000000000001E-2</v>
      </c>
      <c r="E678" s="1">
        <v>1.18E-2</v>
      </c>
      <c r="F678" s="1">
        <v>57.491900000000001</v>
      </c>
      <c r="G678" s="1">
        <v>95.7834</v>
      </c>
      <c r="H678" s="1">
        <v>6.3E-3</v>
      </c>
      <c r="I678" s="1">
        <v>57.506999999999998</v>
      </c>
      <c r="J678" s="1">
        <v>95.771600000000007</v>
      </c>
      <c r="K678" s="1">
        <v>6</v>
      </c>
      <c r="L678" s="1">
        <v>5.6475</v>
      </c>
      <c r="M678" s="1">
        <v>28.8</v>
      </c>
      <c r="N678" s="1">
        <v>0.1961</v>
      </c>
    </row>
    <row r="679" spans="1:14" x14ac:dyDescent="0.35">
      <c r="A679" s="1">
        <v>175</v>
      </c>
      <c r="B679" s="1">
        <v>1</v>
      </c>
      <c r="C679" s="1">
        <v>4.4000000000000003E-3</v>
      </c>
      <c r="D679" s="1">
        <v>4.1999999999999997E-3</v>
      </c>
      <c r="E679" s="1">
        <v>-1.1999999999999999E-3</v>
      </c>
      <c r="F679" s="1">
        <v>59.7637</v>
      </c>
      <c r="G679" s="1">
        <v>99.344800000000006</v>
      </c>
      <c r="H679" s="1">
        <v>7.7000000000000002E-3</v>
      </c>
      <c r="I679" s="1">
        <v>59.759500000000003</v>
      </c>
      <c r="J679" s="1">
        <v>99.346100000000007</v>
      </c>
      <c r="K679" s="1">
        <v>7</v>
      </c>
      <c r="L679" s="1">
        <v>5.7217000000000002</v>
      </c>
      <c r="M679" s="1">
        <v>30.3</v>
      </c>
      <c r="N679" s="1">
        <v>0.1888</v>
      </c>
    </row>
    <row r="680" spans="1:14" x14ac:dyDescent="0.35">
      <c r="A680" s="1">
        <v>176</v>
      </c>
      <c r="B680" s="1">
        <v>1</v>
      </c>
      <c r="C680" s="1">
        <v>4.4699999999999997E-2</v>
      </c>
      <c r="D680" s="2">
        <v>7.3923000000000004E-5</v>
      </c>
      <c r="E680" s="1">
        <v>4.4699999999999997E-2</v>
      </c>
      <c r="F680" s="1">
        <v>59.569299999999998</v>
      </c>
      <c r="G680" s="1">
        <v>98.233199999999997</v>
      </c>
      <c r="H680" s="1">
        <v>1.9599999999999999E-2</v>
      </c>
      <c r="I680" s="1">
        <v>59.569200000000002</v>
      </c>
      <c r="J680" s="1">
        <v>98.188500000000005</v>
      </c>
      <c r="K680" s="1">
        <v>7</v>
      </c>
      <c r="L680" s="1">
        <v>5.5885999999999996</v>
      </c>
      <c r="M680" s="1">
        <v>35.04</v>
      </c>
      <c r="N680" s="1">
        <v>0.1595</v>
      </c>
    </row>
    <row r="681" spans="1:14" x14ac:dyDescent="0.35">
      <c r="A681" s="1">
        <v>177</v>
      </c>
      <c r="B681" s="1">
        <v>1</v>
      </c>
      <c r="C681" s="1">
        <v>5.9700000000000003E-2</v>
      </c>
      <c r="D681" s="1">
        <v>-3.3599999999999998E-2</v>
      </c>
      <c r="E681" s="1">
        <v>4.9299999999999997E-2</v>
      </c>
      <c r="F681" s="1">
        <v>56.769199999999998</v>
      </c>
      <c r="G681" s="1">
        <v>93.155100000000004</v>
      </c>
      <c r="H681" s="1">
        <v>1.3599999999999999E-2</v>
      </c>
      <c r="I681" s="1">
        <v>56.802799999999998</v>
      </c>
      <c r="J681" s="1">
        <v>93.105800000000002</v>
      </c>
      <c r="K681" s="1">
        <v>6</v>
      </c>
      <c r="L681" s="1">
        <v>3.36</v>
      </c>
      <c r="M681" s="1">
        <v>20.76</v>
      </c>
      <c r="N681" s="1">
        <v>0.16189999999999999</v>
      </c>
    </row>
    <row r="682" spans="1:14" x14ac:dyDescent="0.35">
      <c r="A682" s="1">
        <v>178</v>
      </c>
      <c r="B682" s="1">
        <v>0</v>
      </c>
      <c r="C682" s="1">
        <v>5.8999999999999999E-3</v>
      </c>
      <c r="D682" s="1">
        <v>-3.5999999999999999E-3</v>
      </c>
      <c r="E682" s="1">
        <v>4.7000000000000002E-3</v>
      </c>
      <c r="F682" s="1">
        <v>60.968200000000003</v>
      </c>
      <c r="G682" s="1">
        <v>96.177999999999997</v>
      </c>
      <c r="H682" s="1">
        <v>1.1022000000000001</v>
      </c>
      <c r="I682" s="1">
        <v>60.971699999999998</v>
      </c>
      <c r="J682" s="1">
        <v>96.173299999999998</v>
      </c>
      <c r="K682" s="1">
        <v>7</v>
      </c>
      <c r="L682" s="1">
        <v>4.7697000000000003</v>
      </c>
      <c r="M682" s="1">
        <v>26.4</v>
      </c>
      <c r="N682" s="1">
        <v>0.1807</v>
      </c>
    </row>
    <row r="683" spans="1:14" x14ac:dyDescent="0.35">
      <c r="A683" s="1">
        <v>179</v>
      </c>
      <c r="B683" s="1">
        <v>1</v>
      </c>
      <c r="C683" s="1">
        <v>2.0400000000000001E-2</v>
      </c>
      <c r="D683" s="1">
        <v>-1.8E-3</v>
      </c>
      <c r="E683" s="1">
        <v>2.0400000000000001E-2</v>
      </c>
      <c r="F683" s="1">
        <v>63.085700000000003</v>
      </c>
      <c r="G683" s="1">
        <v>98.388999999999996</v>
      </c>
      <c r="H683" s="1">
        <v>1.37E-2</v>
      </c>
      <c r="I683" s="1">
        <v>63.087600000000002</v>
      </c>
      <c r="J683" s="1">
        <v>98.368700000000004</v>
      </c>
      <c r="K683" s="1">
        <v>10</v>
      </c>
      <c r="L683" s="1">
        <v>9.0579000000000001</v>
      </c>
      <c r="M683" s="1">
        <v>45.3</v>
      </c>
      <c r="N683" s="1">
        <v>0.2</v>
      </c>
    </row>
    <row r="684" spans="1:14" x14ac:dyDescent="0.35">
      <c r="A684" s="1">
        <v>180</v>
      </c>
      <c r="B684" s="1">
        <v>1</v>
      </c>
      <c r="C684" s="1">
        <v>6.1100000000000002E-2</v>
      </c>
      <c r="D684" s="1">
        <v>-7.7999999999999996E-3</v>
      </c>
      <c r="E684" s="1">
        <v>6.0600000000000001E-2</v>
      </c>
      <c r="F684" s="1">
        <v>59.119199999999999</v>
      </c>
      <c r="G684" s="1">
        <v>99.944400000000002</v>
      </c>
      <c r="H684" s="1">
        <v>1.2999999999999999E-3</v>
      </c>
      <c r="I684" s="1">
        <v>59.127000000000002</v>
      </c>
      <c r="J684" s="1">
        <v>99.883799999999994</v>
      </c>
      <c r="K684" s="1">
        <v>6</v>
      </c>
      <c r="L684" s="1">
        <v>5.4916</v>
      </c>
      <c r="M684" s="1">
        <v>27</v>
      </c>
      <c r="N684" s="1">
        <v>0.2034</v>
      </c>
    </row>
    <row r="685" spans="1:14" x14ac:dyDescent="0.35">
      <c r="A685" s="1">
        <v>181</v>
      </c>
      <c r="B685" s="1">
        <v>1</v>
      </c>
      <c r="C685" s="1">
        <v>6.3200000000000006E-2</v>
      </c>
      <c r="D685" s="1">
        <v>-6.25E-2</v>
      </c>
      <c r="E685" s="1">
        <v>-9.2999999999999992E-3</v>
      </c>
      <c r="F685" s="1">
        <v>57.412999999999997</v>
      </c>
      <c r="G685" s="1">
        <v>92.613900000000001</v>
      </c>
      <c r="H685" s="1">
        <v>1.41E-2</v>
      </c>
      <c r="I685" s="1">
        <v>57.4754</v>
      </c>
      <c r="J685" s="1">
        <v>92.623199999999997</v>
      </c>
      <c r="K685" s="1">
        <v>6</v>
      </c>
      <c r="L685" s="1">
        <v>3.8403</v>
      </c>
      <c r="M685" s="1">
        <v>22.02</v>
      </c>
      <c r="N685" s="1">
        <v>0.1744</v>
      </c>
    </row>
    <row r="686" spans="1:14" x14ac:dyDescent="0.35">
      <c r="A686" s="1">
        <v>182</v>
      </c>
      <c r="B686" s="1">
        <v>1</v>
      </c>
      <c r="C686" s="1">
        <v>7.1999999999999995E-2</v>
      </c>
      <c r="D686" s="1">
        <v>-6.0100000000000001E-2</v>
      </c>
      <c r="E686" s="1">
        <v>3.9600000000000003E-2</v>
      </c>
      <c r="F686" s="1">
        <v>58.357199999999999</v>
      </c>
      <c r="G686" s="1">
        <v>96.127799999999993</v>
      </c>
      <c r="H686" s="1">
        <v>1.3299999999999999E-2</v>
      </c>
      <c r="I686" s="1">
        <v>58.417400000000001</v>
      </c>
      <c r="J686" s="1">
        <v>96.088099999999997</v>
      </c>
      <c r="K686" s="1">
        <v>7</v>
      </c>
      <c r="L686" s="1">
        <v>4.1672000000000002</v>
      </c>
      <c r="M686" s="1">
        <v>20.76</v>
      </c>
      <c r="N686" s="1">
        <v>0.20069999999999999</v>
      </c>
    </row>
    <row r="687" spans="1:14" x14ac:dyDescent="0.35">
      <c r="A687" s="1">
        <v>183</v>
      </c>
      <c r="B687" s="1">
        <v>1</v>
      </c>
      <c r="C687" s="1">
        <v>8.3400000000000002E-2</v>
      </c>
      <c r="D687" s="1">
        <v>-7.9500000000000001E-2</v>
      </c>
      <c r="E687" s="1">
        <v>2.5000000000000001E-2</v>
      </c>
      <c r="F687" s="1">
        <v>58.465899999999998</v>
      </c>
      <c r="G687" s="1">
        <v>98.740600000000001</v>
      </c>
      <c r="H687" s="1">
        <v>9.4000000000000004E-3</v>
      </c>
      <c r="I687" s="1">
        <v>58.545400000000001</v>
      </c>
      <c r="J687" s="1">
        <v>98.715699999999998</v>
      </c>
      <c r="K687" s="1">
        <v>8</v>
      </c>
      <c r="L687" s="1">
        <v>6.8437000000000001</v>
      </c>
      <c r="M687" s="1">
        <v>31.62</v>
      </c>
      <c r="N687" s="1">
        <v>0.21640000000000001</v>
      </c>
    </row>
    <row r="688" spans="1:14" x14ac:dyDescent="0.35">
      <c r="A688" s="1">
        <v>184</v>
      </c>
      <c r="B688" s="1">
        <v>1</v>
      </c>
      <c r="C688" s="1">
        <v>2.5000000000000001E-2</v>
      </c>
      <c r="D688" s="1">
        <v>-1.47E-2</v>
      </c>
      <c r="E688" s="1">
        <v>2.0199999999999999E-2</v>
      </c>
      <c r="F688" s="1">
        <v>55.057299999999998</v>
      </c>
      <c r="G688" s="1">
        <v>93.158299999999997</v>
      </c>
      <c r="H688" s="1">
        <v>3.3999999999999998E-3</v>
      </c>
      <c r="I688" s="1">
        <v>55.072000000000003</v>
      </c>
      <c r="J688" s="1">
        <v>93.138099999999994</v>
      </c>
      <c r="K688" s="1">
        <v>8</v>
      </c>
      <c r="L688" s="1">
        <v>6.8570000000000002</v>
      </c>
      <c r="M688" s="1">
        <v>30.78</v>
      </c>
      <c r="N688" s="1">
        <v>0.2228</v>
      </c>
    </row>
    <row r="689" spans="1:14" x14ac:dyDescent="0.35">
      <c r="A689" s="1">
        <v>185</v>
      </c>
      <c r="B689" s="1">
        <v>1</v>
      </c>
      <c r="C689" s="1">
        <v>4.2599999999999999E-2</v>
      </c>
      <c r="D689" s="2">
        <v>-1.3816999999999999E-4</v>
      </c>
      <c r="E689" s="1">
        <v>-4.2599999999999999E-2</v>
      </c>
      <c r="F689" s="1">
        <v>59.7166</v>
      </c>
      <c r="G689" s="1">
        <v>91.161299999999997</v>
      </c>
      <c r="H689" s="1">
        <v>4.4999999999999997E-3</v>
      </c>
      <c r="I689" s="1">
        <v>59.716700000000003</v>
      </c>
      <c r="J689" s="1">
        <v>91.203900000000004</v>
      </c>
      <c r="K689" s="1">
        <v>7</v>
      </c>
      <c r="L689" s="1">
        <v>7.2328999999999999</v>
      </c>
      <c r="M689" s="1">
        <v>32.4</v>
      </c>
      <c r="N689" s="1">
        <v>0.22320000000000001</v>
      </c>
    </row>
    <row r="690" spans="1:14" x14ac:dyDescent="0.35">
      <c r="A690" s="1">
        <v>186</v>
      </c>
      <c r="B690" s="1">
        <v>1</v>
      </c>
      <c r="C690" s="1">
        <v>1.01E-2</v>
      </c>
      <c r="D690" s="1">
        <v>-1.01E-2</v>
      </c>
      <c r="E690" s="2">
        <v>-4.9686999999999995E-4</v>
      </c>
      <c r="F690" s="1">
        <v>60.493899999999996</v>
      </c>
      <c r="G690" s="1">
        <v>92.361599999999996</v>
      </c>
      <c r="H690" s="1">
        <v>1.3899999999999999E-2</v>
      </c>
      <c r="I690" s="1">
        <v>60.503999999999998</v>
      </c>
      <c r="J690" s="1">
        <v>92.362099999999998</v>
      </c>
      <c r="K690" s="1">
        <v>7</v>
      </c>
      <c r="L690" s="1">
        <v>4.5138999999999996</v>
      </c>
      <c r="M690" s="1">
        <v>23.1</v>
      </c>
      <c r="N690" s="1">
        <v>0.19539999999999999</v>
      </c>
    </row>
    <row r="691" spans="1:14" x14ac:dyDescent="0.35">
      <c r="A691" s="1">
        <v>187</v>
      </c>
      <c r="B691" s="1">
        <v>1</v>
      </c>
      <c r="C691" s="1">
        <v>3.9300000000000002E-2</v>
      </c>
      <c r="D691" s="1">
        <v>-3.4000000000000002E-2</v>
      </c>
      <c r="E691" s="1">
        <v>1.9800000000000002E-2</v>
      </c>
      <c r="F691" s="1">
        <v>57.976300000000002</v>
      </c>
      <c r="G691" s="1">
        <v>91.257900000000006</v>
      </c>
      <c r="H691" s="2">
        <v>6.7842E-4</v>
      </c>
      <c r="I691" s="1">
        <v>58.010300000000001</v>
      </c>
      <c r="J691" s="1">
        <v>91.238200000000006</v>
      </c>
      <c r="K691" s="1">
        <v>6</v>
      </c>
      <c r="L691" s="1">
        <v>4.2422000000000004</v>
      </c>
      <c r="M691" s="1">
        <v>24</v>
      </c>
      <c r="N691" s="1">
        <v>0.17680000000000001</v>
      </c>
    </row>
    <row r="692" spans="1:14" x14ac:dyDescent="0.35">
      <c r="A692" s="1">
        <v>188</v>
      </c>
      <c r="B692" s="1">
        <v>1</v>
      </c>
      <c r="C692" s="1">
        <v>2.3999999999999998E-3</v>
      </c>
      <c r="D692" s="2">
        <v>2.0761999999999999E-4</v>
      </c>
      <c r="E692" s="1">
        <v>-2.3999999999999998E-3</v>
      </c>
      <c r="F692" s="1">
        <v>53.136400000000002</v>
      </c>
      <c r="G692" s="1">
        <v>99.901799999999994</v>
      </c>
      <c r="H692" s="1">
        <v>7.7999999999999996E-3</v>
      </c>
      <c r="I692" s="1">
        <v>53.136200000000002</v>
      </c>
      <c r="J692" s="1">
        <v>99.9041</v>
      </c>
      <c r="K692" s="1">
        <v>9</v>
      </c>
      <c r="L692" s="1">
        <v>7.2438000000000002</v>
      </c>
      <c r="M692" s="1">
        <v>35.58</v>
      </c>
      <c r="N692" s="1">
        <v>0.2036</v>
      </c>
    </row>
    <row r="693" spans="1:14" x14ac:dyDescent="0.35">
      <c r="A693" s="1">
        <v>189</v>
      </c>
      <c r="B693" s="1">
        <v>1</v>
      </c>
      <c r="C693" s="1">
        <v>1.6899999999999998E-2</v>
      </c>
      <c r="D693" s="1">
        <v>7.4000000000000003E-3</v>
      </c>
      <c r="E693" s="1">
        <v>1.52E-2</v>
      </c>
      <c r="F693" s="1">
        <v>60.858899999999998</v>
      </c>
      <c r="G693" s="1">
        <v>98.872500000000002</v>
      </c>
      <c r="H693" s="1">
        <v>1.11E-2</v>
      </c>
      <c r="I693" s="1">
        <v>60.851399999999998</v>
      </c>
      <c r="J693" s="1">
        <v>98.857399999999998</v>
      </c>
      <c r="K693" s="1">
        <v>10</v>
      </c>
      <c r="L693" s="1">
        <v>6.8537999999999997</v>
      </c>
      <c r="M693" s="1">
        <v>33.78</v>
      </c>
      <c r="N693" s="1">
        <v>0.2029</v>
      </c>
    </row>
    <row r="694" spans="1:14" x14ac:dyDescent="0.35">
      <c r="A694" s="1">
        <v>190</v>
      </c>
      <c r="B694" s="1">
        <v>1</v>
      </c>
      <c r="C694" s="1">
        <v>4.7300000000000002E-2</v>
      </c>
      <c r="D694" s="1">
        <v>-1.8200000000000001E-2</v>
      </c>
      <c r="E694" s="1">
        <v>4.36E-2</v>
      </c>
      <c r="F694" s="1">
        <v>60.373399999999997</v>
      </c>
      <c r="G694" s="1">
        <v>93.459199999999996</v>
      </c>
      <c r="H694" s="1">
        <v>7.3000000000000001E-3</v>
      </c>
      <c r="I694" s="1">
        <v>60.3917</v>
      </c>
      <c r="J694" s="1">
        <v>93.415599999999998</v>
      </c>
      <c r="K694" s="1">
        <v>6</v>
      </c>
      <c r="L694" s="1">
        <v>4.8041999999999998</v>
      </c>
      <c r="M694" s="1">
        <v>25.38</v>
      </c>
      <c r="N694" s="1">
        <v>0.1893</v>
      </c>
    </row>
    <row r="695" spans="1:14" x14ac:dyDescent="0.35">
      <c r="A695" s="1">
        <v>191</v>
      </c>
      <c r="B695" s="1">
        <v>1</v>
      </c>
      <c r="C695" s="1">
        <v>6.8900000000000003E-2</v>
      </c>
      <c r="D695" s="1">
        <v>-6.3899999999999998E-2</v>
      </c>
      <c r="E695" s="1">
        <v>2.5700000000000001E-2</v>
      </c>
      <c r="F695" s="1">
        <v>57.871699999999997</v>
      </c>
      <c r="G695" s="1">
        <v>95.212999999999994</v>
      </c>
      <c r="H695" s="1">
        <v>9.4000000000000004E-3</v>
      </c>
      <c r="I695" s="1">
        <v>57.935600000000001</v>
      </c>
      <c r="J695" s="1">
        <v>95.187299999999993</v>
      </c>
      <c r="K695" s="1">
        <v>5</v>
      </c>
      <c r="L695" s="1">
        <v>3.12</v>
      </c>
      <c r="M695" s="1">
        <v>17.760000000000002</v>
      </c>
      <c r="N695" s="1">
        <v>0.1757</v>
      </c>
    </row>
    <row r="696" spans="1:14" x14ac:dyDescent="0.35">
      <c r="A696" s="1">
        <v>192</v>
      </c>
      <c r="B696" s="1">
        <v>1</v>
      </c>
      <c r="C696" s="1">
        <v>5.9700000000000003E-2</v>
      </c>
      <c r="D696" s="1">
        <v>-1.9800000000000002E-2</v>
      </c>
      <c r="E696" s="1">
        <v>5.6300000000000003E-2</v>
      </c>
      <c r="F696" s="1">
        <v>56.873600000000003</v>
      </c>
      <c r="G696" s="1">
        <v>98.883300000000006</v>
      </c>
      <c r="H696" s="1">
        <v>4.1999999999999997E-3</v>
      </c>
      <c r="I696" s="1">
        <v>56.8934</v>
      </c>
      <c r="J696" s="1">
        <v>98.826899999999995</v>
      </c>
      <c r="K696" s="1">
        <v>5</v>
      </c>
      <c r="L696" s="1">
        <v>3.7172999999999998</v>
      </c>
      <c r="M696" s="1">
        <v>18.18</v>
      </c>
      <c r="N696" s="1">
        <v>0.20449999999999999</v>
      </c>
    </row>
    <row r="697" spans="1:14" x14ac:dyDescent="0.35">
      <c r="A697" s="1">
        <v>193</v>
      </c>
      <c r="B697" s="1">
        <v>1</v>
      </c>
      <c r="C697" s="1">
        <v>2.24E-2</v>
      </c>
      <c r="D697" s="1">
        <v>-1.83E-2</v>
      </c>
      <c r="E697" s="1">
        <v>1.2800000000000001E-2</v>
      </c>
      <c r="F697" s="1">
        <v>62.6233</v>
      </c>
      <c r="G697" s="1">
        <v>93.520200000000003</v>
      </c>
      <c r="H697" s="1">
        <v>7.4999999999999997E-3</v>
      </c>
      <c r="I697" s="1">
        <v>62.6417</v>
      </c>
      <c r="J697" s="1">
        <v>93.507400000000004</v>
      </c>
      <c r="K697" s="1">
        <v>10</v>
      </c>
      <c r="L697" s="1">
        <v>7.0461</v>
      </c>
      <c r="M697" s="1">
        <v>36.72</v>
      </c>
      <c r="N697" s="1">
        <v>0.19189999999999999</v>
      </c>
    </row>
    <row r="698" spans="1:14" x14ac:dyDescent="0.35">
      <c r="A698" s="1">
        <v>194</v>
      </c>
      <c r="B698" s="1">
        <v>1</v>
      </c>
      <c r="C698" s="1">
        <v>3.56E-2</v>
      </c>
      <c r="D698" s="1">
        <v>-0.01</v>
      </c>
      <c r="E698" s="1">
        <v>3.4200000000000001E-2</v>
      </c>
      <c r="F698" s="1">
        <v>60.998699999999999</v>
      </c>
      <c r="G698" s="1">
        <v>99.627399999999994</v>
      </c>
      <c r="H698" s="1">
        <v>2.5999999999999999E-3</v>
      </c>
      <c r="I698" s="1">
        <v>61.008600000000001</v>
      </c>
      <c r="J698" s="1">
        <v>99.593100000000007</v>
      </c>
      <c r="K698" s="1">
        <v>10</v>
      </c>
      <c r="L698" s="1">
        <v>8.6126000000000005</v>
      </c>
      <c r="M698" s="1">
        <v>40.799999999999997</v>
      </c>
      <c r="N698" s="1">
        <v>0.21110000000000001</v>
      </c>
    </row>
    <row r="699" spans="1:14" x14ac:dyDescent="0.35">
      <c r="A699" s="1">
        <v>195</v>
      </c>
      <c r="B699" s="1">
        <v>1</v>
      </c>
      <c r="C699" s="1">
        <v>6.1400000000000003E-2</v>
      </c>
      <c r="D699" s="1">
        <v>-3.2800000000000003E-2</v>
      </c>
      <c r="E699" s="1">
        <v>5.1799999999999999E-2</v>
      </c>
      <c r="F699" s="1">
        <v>57.2316</v>
      </c>
      <c r="G699" s="1">
        <v>100.864</v>
      </c>
      <c r="H699" s="1">
        <v>3.0000000000000001E-3</v>
      </c>
      <c r="I699" s="1">
        <v>57.264400000000002</v>
      </c>
      <c r="J699" s="1">
        <v>100.8122</v>
      </c>
      <c r="K699" s="1">
        <v>8</v>
      </c>
      <c r="L699" s="1">
        <v>6.6638000000000002</v>
      </c>
      <c r="M699" s="1">
        <v>30.54</v>
      </c>
      <c r="N699" s="1">
        <v>0.21820000000000001</v>
      </c>
    </row>
    <row r="700" spans="1:14" x14ac:dyDescent="0.35">
      <c r="A700" s="1">
        <v>196</v>
      </c>
      <c r="B700" s="1">
        <v>1</v>
      </c>
      <c r="C700" s="1">
        <v>3.8300000000000001E-2</v>
      </c>
      <c r="D700" s="1">
        <v>-2.07E-2</v>
      </c>
      <c r="E700" s="1">
        <v>3.2199999999999999E-2</v>
      </c>
      <c r="F700" s="1">
        <v>57.182899999999997</v>
      </c>
      <c r="G700" s="1">
        <v>90.876800000000003</v>
      </c>
      <c r="H700" s="1">
        <v>4.3E-3</v>
      </c>
      <c r="I700" s="1">
        <v>57.203600000000002</v>
      </c>
      <c r="J700" s="1">
        <v>90.8446</v>
      </c>
      <c r="K700" s="1">
        <v>5</v>
      </c>
      <c r="L700" s="1">
        <v>4.1292999999999997</v>
      </c>
      <c r="M700" s="1">
        <v>22.62</v>
      </c>
      <c r="N700" s="1">
        <v>0.1825</v>
      </c>
    </row>
    <row r="701" spans="1:14" x14ac:dyDescent="0.35">
      <c r="A701" s="1">
        <v>197</v>
      </c>
      <c r="B701" s="1">
        <v>1</v>
      </c>
      <c r="C701" s="1">
        <v>4.9500000000000002E-2</v>
      </c>
      <c r="D701" s="1">
        <v>2.86E-2</v>
      </c>
      <c r="E701" s="1">
        <v>4.0399999999999998E-2</v>
      </c>
      <c r="F701" s="1">
        <v>60.119199999999999</v>
      </c>
      <c r="G701" s="1">
        <v>96.368300000000005</v>
      </c>
      <c r="H701" s="1">
        <v>1.37E-2</v>
      </c>
      <c r="I701" s="1">
        <v>60.090600000000002</v>
      </c>
      <c r="J701" s="1">
        <v>96.328000000000003</v>
      </c>
      <c r="K701" s="1">
        <v>5</v>
      </c>
      <c r="L701" s="1">
        <v>3.7349000000000001</v>
      </c>
      <c r="M701" s="1">
        <v>20.16</v>
      </c>
      <c r="N701" s="1">
        <v>0.18529999999999999</v>
      </c>
    </row>
    <row r="702" spans="1:14" x14ac:dyDescent="0.35">
      <c r="A702" s="1">
        <v>198</v>
      </c>
      <c r="B702" s="1">
        <v>1</v>
      </c>
      <c r="C702" s="1">
        <v>6.9400000000000003E-2</v>
      </c>
      <c r="D702" s="1">
        <v>-6.6699999999999995E-2</v>
      </c>
      <c r="E702" s="1">
        <v>1.9099999999999999E-2</v>
      </c>
      <c r="F702" s="1">
        <v>57.514600000000002</v>
      </c>
      <c r="G702" s="1">
        <v>96.418999999999997</v>
      </c>
      <c r="H702" s="1">
        <v>4.3E-3</v>
      </c>
      <c r="I702" s="1">
        <v>57.581400000000002</v>
      </c>
      <c r="J702" s="1">
        <v>96.399799999999999</v>
      </c>
      <c r="K702" s="1">
        <v>5</v>
      </c>
      <c r="L702" s="1">
        <v>3.3098999999999998</v>
      </c>
      <c r="M702" s="1">
        <v>17.34</v>
      </c>
      <c r="N702" s="1">
        <v>0.19089999999999999</v>
      </c>
    </row>
    <row r="703" spans="1:14" x14ac:dyDescent="0.35">
      <c r="A703" s="1">
        <v>199</v>
      </c>
      <c r="B703" s="1">
        <v>1</v>
      </c>
      <c r="C703" s="1">
        <v>1.47E-2</v>
      </c>
      <c r="D703" s="1">
        <v>3.0000000000000001E-3</v>
      </c>
      <c r="E703" s="1">
        <v>1.44E-2</v>
      </c>
      <c r="F703" s="1">
        <v>55.450499999999998</v>
      </c>
      <c r="G703" s="1">
        <v>94.741500000000002</v>
      </c>
      <c r="H703" s="1">
        <v>1.3899999999999999E-2</v>
      </c>
      <c r="I703" s="1">
        <v>55.447400000000002</v>
      </c>
      <c r="J703" s="1">
        <v>94.727099999999993</v>
      </c>
      <c r="K703" s="1">
        <v>7</v>
      </c>
      <c r="L703" s="1">
        <v>3.8567</v>
      </c>
      <c r="M703" s="1">
        <v>23.1</v>
      </c>
      <c r="N703" s="1">
        <v>0.16700000000000001</v>
      </c>
    </row>
    <row r="704" spans="1:14" x14ac:dyDescent="0.35">
      <c r="A704" s="1">
        <v>200</v>
      </c>
      <c r="B704" s="1">
        <v>1</v>
      </c>
      <c r="C704" s="1">
        <v>2.8299999999999999E-2</v>
      </c>
      <c r="D704" s="1">
        <v>-1.5100000000000001E-2</v>
      </c>
      <c r="E704" s="1">
        <v>2.4E-2</v>
      </c>
      <c r="F704" s="1">
        <v>63.6143</v>
      </c>
      <c r="G704" s="1">
        <v>91.900300000000001</v>
      </c>
      <c r="H704" s="1">
        <v>1.1599999999999999E-2</v>
      </c>
      <c r="I704" s="1">
        <v>63.629399999999997</v>
      </c>
      <c r="J704" s="1">
        <v>91.876300000000001</v>
      </c>
      <c r="K704" s="1">
        <v>10</v>
      </c>
      <c r="L704" s="1">
        <v>9.6310000000000002</v>
      </c>
      <c r="M704" s="1">
        <v>45.18</v>
      </c>
      <c r="N704" s="1">
        <v>0.2132</v>
      </c>
    </row>
    <row r="705" spans="1:14" x14ac:dyDescent="0.35">
      <c r="A705" s="1">
        <v>201</v>
      </c>
      <c r="B705" s="1">
        <v>1</v>
      </c>
      <c r="C705" s="1">
        <v>2.8199999999999999E-2</v>
      </c>
      <c r="D705" s="1">
        <v>-1.1000000000000001E-3</v>
      </c>
      <c r="E705" s="1">
        <v>2.8199999999999999E-2</v>
      </c>
      <c r="F705" s="1">
        <v>59.336100000000002</v>
      </c>
      <c r="G705" s="1">
        <v>94.551400000000001</v>
      </c>
      <c r="H705" s="1">
        <v>1.8E-3</v>
      </c>
      <c r="I705" s="1">
        <v>59.3371</v>
      </c>
      <c r="J705" s="1">
        <v>94.523200000000003</v>
      </c>
      <c r="K705" s="1">
        <v>6</v>
      </c>
      <c r="L705" s="1">
        <v>3.0089000000000001</v>
      </c>
      <c r="M705" s="1">
        <v>19.86</v>
      </c>
      <c r="N705" s="1">
        <v>0.1515</v>
      </c>
    </row>
    <row r="706" spans="1:14" x14ac:dyDescent="0.35">
      <c r="A706" s="1">
        <v>202</v>
      </c>
      <c r="B706" s="1">
        <v>1</v>
      </c>
      <c r="C706" s="1">
        <v>2.07E-2</v>
      </c>
      <c r="D706" s="1">
        <v>-1.83E-2</v>
      </c>
      <c r="E706" s="1">
        <v>-9.7999999999999997E-3</v>
      </c>
      <c r="F706" s="1">
        <v>58.885899999999999</v>
      </c>
      <c r="G706" s="1">
        <v>91.693700000000007</v>
      </c>
      <c r="H706" s="1">
        <v>3.0999999999999999E-3</v>
      </c>
      <c r="I706" s="1">
        <v>58.904200000000003</v>
      </c>
      <c r="J706" s="1">
        <v>91.703500000000005</v>
      </c>
      <c r="K706" s="1">
        <v>6</v>
      </c>
      <c r="L706" s="1">
        <v>4.3429000000000002</v>
      </c>
      <c r="M706" s="1">
        <v>21.72</v>
      </c>
      <c r="N706" s="1">
        <v>0.19989999999999999</v>
      </c>
    </row>
    <row r="707" spans="1:14" x14ac:dyDescent="0.35">
      <c r="A707" s="1">
        <v>203</v>
      </c>
      <c r="B707" s="1">
        <v>1</v>
      </c>
      <c r="C707" s="1">
        <v>7.2499999999999995E-2</v>
      </c>
      <c r="D707" s="1">
        <v>-4.1099999999999998E-2</v>
      </c>
      <c r="E707" s="1">
        <v>5.9799999999999999E-2</v>
      </c>
      <c r="F707" s="1">
        <v>61.697699999999998</v>
      </c>
      <c r="G707" s="1">
        <v>95.522099999999995</v>
      </c>
      <c r="H707" s="1">
        <v>8.6E-3</v>
      </c>
      <c r="I707" s="1">
        <v>61.738799999999998</v>
      </c>
      <c r="J707" s="1">
        <v>95.462299999999999</v>
      </c>
      <c r="K707" s="1">
        <v>10</v>
      </c>
      <c r="L707" s="1">
        <v>6.6871</v>
      </c>
      <c r="M707" s="1">
        <v>32.520000000000003</v>
      </c>
      <c r="N707" s="1">
        <v>0.2056</v>
      </c>
    </row>
    <row r="708" spans="1:14" x14ac:dyDescent="0.35">
      <c r="A708" s="1">
        <v>204</v>
      </c>
      <c r="B708" s="1">
        <v>1</v>
      </c>
      <c r="C708" s="1">
        <v>5.8299999999999998E-2</v>
      </c>
      <c r="D708" s="1">
        <v>-8.6999999999999994E-3</v>
      </c>
      <c r="E708" s="1">
        <v>5.7599999999999998E-2</v>
      </c>
      <c r="F708" s="1">
        <v>60.482300000000002</v>
      </c>
      <c r="G708" s="1">
        <v>98.171700000000001</v>
      </c>
      <c r="H708" s="1">
        <v>1.61E-2</v>
      </c>
      <c r="I708" s="1">
        <v>60.491</v>
      </c>
      <c r="J708" s="1">
        <v>98.114099999999993</v>
      </c>
      <c r="K708" s="1">
        <v>10</v>
      </c>
      <c r="L708" s="1">
        <v>5.3650000000000002</v>
      </c>
      <c r="M708" s="1">
        <v>29.64</v>
      </c>
      <c r="N708" s="1">
        <v>0.18099999999999999</v>
      </c>
    </row>
    <row r="709" spans="1:14" x14ac:dyDescent="0.35">
      <c r="A709" s="1">
        <v>205</v>
      </c>
      <c r="B709" s="1">
        <v>1</v>
      </c>
      <c r="C709" s="1">
        <v>1.0999999999999999E-2</v>
      </c>
      <c r="D709" s="1">
        <v>-1.09E-2</v>
      </c>
      <c r="E709" s="2">
        <v>-6.5056000000000001E-4</v>
      </c>
      <c r="F709" s="1">
        <v>52.915100000000002</v>
      </c>
      <c r="G709" s="1">
        <v>97.358199999999997</v>
      </c>
      <c r="H709" s="1">
        <v>8.0000000000000002E-3</v>
      </c>
      <c r="I709" s="1">
        <v>52.926099999999998</v>
      </c>
      <c r="J709" s="1">
        <v>97.358800000000002</v>
      </c>
      <c r="K709" s="1">
        <v>8</v>
      </c>
      <c r="L709" s="1">
        <v>6.6186999999999996</v>
      </c>
      <c r="M709" s="1">
        <v>34.08</v>
      </c>
      <c r="N709" s="1">
        <v>0.19420000000000001</v>
      </c>
    </row>
    <row r="710" spans="1:14" x14ac:dyDescent="0.35">
      <c r="A710" s="1">
        <v>206</v>
      </c>
      <c r="B710" s="1">
        <v>1</v>
      </c>
      <c r="C710" s="1">
        <v>3.3099999999999997E-2</v>
      </c>
      <c r="D710" s="2">
        <v>1.1148000000000001E-5</v>
      </c>
      <c r="E710" s="1">
        <v>3.3099999999999997E-2</v>
      </c>
      <c r="F710" s="1">
        <v>60.932499999999997</v>
      </c>
      <c r="G710" s="1">
        <v>94.005499999999998</v>
      </c>
      <c r="H710" s="1">
        <v>1.5E-3</v>
      </c>
      <c r="I710" s="1">
        <v>60.932499999999997</v>
      </c>
      <c r="J710" s="1">
        <v>93.972399999999993</v>
      </c>
      <c r="K710" s="1">
        <v>8</v>
      </c>
      <c r="L710" s="1">
        <v>6.3869999999999996</v>
      </c>
      <c r="M710" s="1">
        <v>33</v>
      </c>
      <c r="N710" s="1">
        <v>0.19350000000000001</v>
      </c>
    </row>
    <row r="711" spans="1:14" x14ac:dyDescent="0.35">
      <c r="A711" s="1">
        <v>207</v>
      </c>
      <c r="B711" s="1">
        <v>1</v>
      </c>
      <c r="C711" s="1">
        <v>1.8100000000000002E-2</v>
      </c>
      <c r="D711" s="1">
        <v>-7.4000000000000003E-3</v>
      </c>
      <c r="E711" s="1">
        <v>1.6500000000000001E-2</v>
      </c>
      <c r="F711" s="1">
        <v>59.274700000000003</v>
      </c>
      <c r="G711" s="1">
        <v>91.771699999999996</v>
      </c>
      <c r="H711" s="1">
        <v>2.3999999999999998E-3</v>
      </c>
      <c r="I711" s="1">
        <v>59.2821</v>
      </c>
      <c r="J711" s="1">
        <v>91.755200000000002</v>
      </c>
      <c r="K711" s="1">
        <v>5</v>
      </c>
      <c r="L711" s="1">
        <v>4.5324</v>
      </c>
      <c r="M711" s="1">
        <v>25.26</v>
      </c>
      <c r="N711" s="1">
        <v>0.1794</v>
      </c>
    </row>
    <row r="712" spans="1:14" x14ac:dyDescent="0.35">
      <c r="A712" s="1">
        <v>208</v>
      </c>
      <c r="B712" s="1">
        <v>1</v>
      </c>
      <c r="C712" s="1">
        <v>3.6700000000000003E-2</v>
      </c>
      <c r="D712" s="1">
        <v>-1.11E-2</v>
      </c>
      <c r="E712" s="1">
        <v>-3.5000000000000003E-2</v>
      </c>
      <c r="F712" s="1">
        <v>54.5976</v>
      </c>
      <c r="G712" s="1">
        <v>93.215299999999999</v>
      </c>
      <c r="H712" s="1">
        <v>1.54E-2</v>
      </c>
      <c r="I712" s="1">
        <v>54.608699999999999</v>
      </c>
      <c r="J712" s="1">
        <v>93.250299999999996</v>
      </c>
      <c r="K712" s="1">
        <v>5</v>
      </c>
      <c r="L712" s="1">
        <v>4.1136999999999997</v>
      </c>
      <c r="M712" s="1">
        <v>22.74</v>
      </c>
      <c r="N712" s="1">
        <v>0.18090000000000001</v>
      </c>
    </row>
    <row r="713" spans="1:14" x14ac:dyDescent="0.35">
      <c r="A713" s="1">
        <v>209</v>
      </c>
      <c r="B713" s="1">
        <v>1</v>
      </c>
      <c r="C713" s="1">
        <v>7.4200000000000002E-2</v>
      </c>
      <c r="D713" s="1">
        <v>-1.54E-2</v>
      </c>
      <c r="E713" s="1">
        <v>7.2499999999999995E-2</v>
      </c>
      <c r="F713" s="1">
        <v>57.731400000000001</v>
      </c>
      <c r="G713" s="1">
        <v>99.575900000000004</v>
      </c>
      <c r="H713" s="1">
        <v>6.3E-3</v>
      </c>
      <c r="I713" s="1">
        <v>57.746699999999997</v>
      </c>
      <c r="J713" s="1">
        <v>99.503399999999999</v>
      </c>
      <c r="K713" s="1">
        <v>6</v>
      </c>
      <c r="L713" s="1">
        <v>5.2168000000000001</v>
      </c>
      <c r="M713" s="1">
        <v>25.74</v>
      </c>
      <c r="N713" s="1">
        <v>0.20269999999999999</v>
      </c>
    </row>
    <row r="714" spans="1:14" x14ac:dyDescent="0.35">
      <c r="A714" s="1">
        <v>210</v>
      </c>
      <c r="B714" s="1">
        <v>1</v>
      </c>
      <c r="C714" s="1">
        <v>4.9000000000000002E-2</v>
      </c>
      <c r="D714" s="1">
        <v>-2.93E-2</v>
      </c>
      <c r="E714" s="1">
        <v>3.9300000000000002E-2</v>
      </c>
      <c r="F714" s="1">
        <v>58.316299999999998</v>
      </c>
      <c r="G714" s="1">
        <v>100.42189999999999</v>
      </c>
      <c r="H714" s="1">
        <v>1.72E-2</v>
      </c>
      <c r="I714" s="1">
        <v>58.345500000000001</v>
      </c>
      <c r="J714" s="1">
        <v>100.3827</v>
      </c>
      <c r="K714" s="1">
        <v>9</v>
      </c>
      <c r="L714" s="1">
        <v>6.8409000000000004</v>
      </c>
      <c r="M714" s="1">
        <v>33.54</v>
      </c>
      <c r="N714" s="1">
        <v>0.20399999999999999</v>
      </c>
    </row>
    <row r="715" spans="1:14" x14ac:dyDescent="0.35">
      <c r="A715" s="1">
        <v>211</v>
      </c>
      <c r="B715" s="1">
        <v>1</v>
      </c>
      <c r="C715" s="1">
        <v>2.2599999999999999E-2</v>
      </c>
      <c r="D715" s="1">
        <v>2.2599999999999999E-2</v>
      </c>
      <c r="E715" s="1">
        <v>1.1000000000000001E-3</v>
      </c>
      <c r="F715" s="1">
        <v>57.857999999999997</v>
      </c>
      <c r="G715" s="1">
        <v>98.667199999999994</v>
      </c>
      <c r="H715" s="1">
        <v>1.5699999999999999E-2</v>
      </c>
      <c r="I715" s="1">
        <v>57.8354</v>
      </c>
      <c r="J715" s="1">
        <v>98.6661</v>
      </c>
      <c r="K715" s="1">
        <v>6</v>
      </c>
      <c r="L715" s="1">
        <v>4.5282999999999998</v>
      </c>
      <c r="M715" s="1">
        <v>22.74</v>
      </c>
      <c r="N715" s="1">
        <v>0.1991</v>
      </c>
    </row>
    <row r="716" spans="1:14" x14ac:dyDescent="0.35">
      <c r="A716" s="1">
        <v>212</v>
      </c>
      <c r="B716" s="1">
        <v>1</v>
      </c>
      <c r="C716" s="1">
        <v>4.4400000000000002E-2</v>
      </c>
      <c r="D716" s="1">
        <v>-6.1000000000000004E-3</v>
      </c>
      <c r="E716" s="1">
        <v>4.3999999999999997E-2</v>
      </c>
      <c r="F716" s="1">
        <v>58.902200000000001</v>
      </c>
      <c r="G716" s="1">
        <v>93.698499999999996</v>
      </c>
      <c r="H716" s="1">
        <v>1.1299999999999999E-2</v>
      </c>
      <c r="I716" s="1">
        <v>58.908299999999997</v>
      </c>
      <c r="J716" s="1">
        <v>93.654499999999999</v>
      </c>
      <c r="K716" s="1">
        <v>5</v>
      </c>
      <c r="L716" s="1">
        <v>2.5857000000000001</v>
      </c>
      <c r="M716" s="1">
        <v>18.899999999999999</v>
      </c>
      <c r="N716" s="1">
        <v>0.1368</v>
      </c>
    </row>
    <row r="717" spans="1:14" x14ac:dyDescent="0.35">
      <c r="A717" s="1">
        <v>213</v>
      </c>
      <c r="B717" s="1">
        <v>1</v>
      </c>
      <c r="C717" s="1">
        <v>6.6500000000000004E-2</v>
      </c>
      <c r="D717" s="1">
        <v>-3.78E-2</v>
      </c>
      <c r="E717" s="1">
        <v>5.4699999999999999E-2</v>
      </c>
      <c r="F717" s="1">
        <v>58.849699999999999</v>
      </c>
      <c r="G717" s="1">
        <v>97.072900000000004</v>
      </c>
      <c r="H717" s="1">
        <v>8.8999999999999999E-3</v>
      </c>
      <c r="I717" s="1">
        <v>58.887500000000003</v>
      </c>
      <c r="J717" s="1">
        <v>97.018199999999993</v>
      </c>
      <c r="K717" s="1">
        <v>8</v>
      </c>
      <c r="L717" s="1">
        <v>3.8877999999999999</v>
      </c>
      <c r="M717" s="1">
        <v>22.08</v>
      </c>
      <c r="N717" s="1">
        <v>0.17610000000000001</v>
      </c>
    </row>
    <row r="718" spans="1:14" x14ac:dyDescent="0.35">
      <c r="A718" s="1">
        <v>214</v>
      </c>
      <c r="B718" s="1">
        <v>1</v>
      </c>
      <c r="C718" s="1">
        <v>2.2200000000000001E-2</v>
      </c>
      <c r="D718" s="1">
        <v>-1.9900000000000001E-2</v>
      </c>
      <c r="E718" s="1">
        <v>-9.9000000000000008E-3</v>
      </c>
      <c r="F718" s="1">
        <v>55.852699999999999</v>
      </c>
      <c r="G718" s="1">
        <v>91.034599999999998</v>
      </c>
      <c r="H718" s="1">
        <v>7.6E-3</v>
      </c>
      <c r="I718" s="1">
        <v>55.872599999999998</v>
      </c>
      <c r="J718" s="1">
        <v>91.044499999999999</v>
      </c>
      <c r="K718" s="1">
        <v>7</v>
      </c>
      <c r="L718" s="1">
        <v>5.2636000000000003</v>
      </c>
      <c r="M718" s="1">
        <v>24.9</v>
      </c>
      <c r="N718" s="1">
        <v>0.2114</v>
      </c>
    </row>
    <row r="719" spans="1:14" x14ac:dyDescent="0.35">
      <c r="A719" s="1">
        <v>215</v>
      </c>
      <c r="B719" s="1">
        <v>1</v>
      </c>
      <c r="C719" s="1">
        <v>1.1599999999999999E-2</v>
      </c>
      <c r="D719" s="1">
        <v>4.1000000000000003E-3</v>
      </c>
      <c r="E719" s="1">
        <v>1.0800000000000001E-2</v>
      </c>
      <c r="F719" s="1">
        <v>58.399000000000001</v>
      </c>
      <c r="G719" s="1">
        <v>90.569000000000003</v>
      </c>
      <c r="H719" s="1">
        <v>2.8999999999999998E-3</v>
      </c>
      <c r="I719" s="1">
        <v>58.3949</v>
      </c>
      <c r="J719" s="1">
        <v>90.558099999999996</v>
      </c>
      <c r="K719" s="1">
        <v>9</v>
      </c>
      <c r="L719" s="1">
        <v>5.8860999999999999</v>
      </c>
      <c r="M719" s="1">
        <v>30.18</v>
      </c>
      <c r="N719" s="1">
        <v>0.19500000000000001</v>
      </c>
    </row>
    <row r="720" spans="1:14" x14ac:dyDescent="0.35">
      <c r="A720" s="1">
        <v>216</v>
      </c>
      <c r="B720" s="1">
        <v>1</v>
      </c>
      <c r="C720" s="1">
        <v>3.5400000000000001E-2</v>
      </c>
      <c r="D720" s="1">
        <v>-1.1599999999999999E-2</v>
      </c>
      <c r="E720" s="1">
        <v>3.3399999999999999E-2</v>
      </c>
      <c r="F720" s="1">
        <v>60.0364</v>
      </c>
      <c r="G720" s="1">
        <v>99.069100000000006</v>
      </c>
      <c r="H720" s="1">
        <v>4.5999999999999999E-3</v>
      </c>
      <c r="I720" s="1">
        <v>60.048000000000002</v>
      </c>
      <c r="J720" s="1">
        <v>99.035700000000006</v>
      </c>
      <c r="K720" s="1">
        <v>6</v>
      </c>
      <c r="L720" s="1">
        <v>5.3343999999999996</v>
      </c>
      <c r="M720" s="1">
        <v>25.68</v>
      </c>
      <c r="N720" s="1">
        <v>0.2077</v>
      </c>
    </row>
    <row r="721" spans="1:14" x14ac:dyDescent="0.35">
      <c r="A721" s="1">
        <v>217</v>
      </c>
      <c r="B721" s="1">
        <v>1</v>
      </c>
      <c r="C721" s="1">
        <v>7.4300000000000005E-2</v>
      </c>
      <c r="D721" s="1">
        <v>-3.39E-2</v>
      </c>
      <c r="E721" s="1">
        <v>6.6100000000000006E-2</v>
      </c>
      <c r="F721" s="1">
        <v>60.057699999999997</v>
      </c>
      <c r="G721" s="1">
        <v>96.767899999999997</v>
      </c>
      <c r="H721" s="1">
        <v>1.5E-3</v>
      </c>
      <c r="I721" s="1">
        <v>60.0916</v>
      </c>
      <c r="J721" s="1">
        <v>96.701800000000006</v>
      </c>
      <c r="K721" s="1">
        <v>9</v>
      </c>
      <c r="L721" s="1">
        <v>5.0303000000000004</v>
      </c>
      <c r="M721" s="1">
        <v>27.06</v>
      </c>
      <c r="N721" s="1">
        <v>0.18590000000000001</v>
      </c>
    </row>
    <row r="722" spans="1:14" x14ac:dyDescent="0.35">
      <c r="A722" s="1">
        <v>218</v>
      </c>
      <c r="B722" s="1">
        <v>1</v>
      </c>
      <c r="C722" s="1">
        <v>5.7200000000000001E-2</v>
      </c>
      <c r="D722" s="1">
        <v>3.7000000000000002E-3</v>
      </c>
      <c r="E722" s="1">
        <v>5.7099999999999998E-2</v>
      </c>
      <c r="F722" s="1">
        <v>60.177799999999998</v>
      </c>
      <c r="G722" s="1">
        <v>99.444900000000004</v>
      </c>
      <c r="H722" s="1">
        <v>1.0800000000000001E-2</v>
      </c>
      <c r="I722" s="1">
        <v>60.174100000000003</v>
      </c>
      <c r="J722" s="1">
        <v>99.387799999999999</v>
      </c>
      <c r="K722" s="1">
        <v>10</v>
      </c>
      <c r="L722" s="1">
        <v>8.3008000000000006</v>
      </c>
      <c r="M722" s="1">
        <v>37.86</v>
      </c>
      <c r="N722" s="1">
        <v>0.21920000000000001</v>
      </c>
    </row>
    <row r="723" spans="1:14" x14ac:dyDescent="0.35">
      <c r="A723" s="1">
        <v>219</v>
      </c>
      <c r="B723" s="1">
        <v>0</v>
      </c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>
        <v>100</v>
      </c>
      <c r="N723" s="1"/>
    </row>
    <row r="724" spans="1:14" x14ac:dyDescent="0.35">
      <c r="A724" s="1">
        <v>220</v>
      </c>
      <c r="B724" s="1">
        <v>1</v>
      </c>
      <c r="C724" s="1">
        <v>6.9099999999999995E-2</v>
      </c>
      <c r="D724" s="1">
        <v>-6.7199999999999996E-2</v>
      </c>
      <c r="E724" s="1">
        <v>1.5900000000000001E-2</v>
      </c>
      <c r="F724" s="1">
        <v>53.195099999999996</v>
      </c>
      <c r="G724" s="1">
        <v>99.410300000000007</v>
      </c>
      <c r="H724" s="1">
        <v>9.9000000000000008E-3</v>
      </c>
      <c r="I724" s="1">
        <v>53.262300000000003</v>
      </c>
      <c r="J724" s="1">
        <v>99.394300000000001</v>
      </c>
      <c r="K724" s="1">
        <v>8</v>
      </c>
      <c r="L724" s="1">
        <v>7.5420999999999996</v>
      </c>
      <c r="M724" s="1">
        <v>31.62</v>
      </c>
      <c r="N724" s="1">
        <v>0.23849999999999999</v>
      </c>
    </row>
    <row r="725" spans="1:14" x14ac:dyDescent="0.35">
      <c r="A725" s="1">
        <v>221</v>
      </c>
      <c r="B725" s="1">
        <v>1</v>
      </c>
      <c r="C725" s="1">
        <v>5.4399999999999997E-2</v>
      </c>
      <c r="D725" s="1">
        <v>-3.6999999999999998E-2</v>
      </c>
      <c r="E725" s="1">
        <v>3.9899999999999998E-2</v>
      </c>
      <c r="F725" s="1">
        <v>54.353200000000001</v>
      </c>
      <c r="G725" s="1">
        <v>94.888300000000001</v>
      </c>
      <c r="H725" s="1">
        <v>2.8E-3</v>
      </c>
      <c r="I725" s="1">
        <v>54.3902</v>
      </c>
      <c r="J725" s="1">
        <v>94.848399999999998</v>
      </c>
      <c r="K725" s="1">
        <v>8</v>
      </c>
      <c r="L725" s="1">
        <v>7.3083999999999998</v>
      </c>
      <c r="M725" s="1">
        <v>31.86</v>
      </c>
      <c r="N725" s="1">
        <v>0.22939999999999999</v>
      </c>
    </row>
    <row r="726" spans="1:14" x14ac:dyDescent="0.35">
      <c r="A726" s="1">
        <v>222</v>
      </c>
      <c r="B726" s="1">
        <v>1</v>
      </c>
      <c r="C726" s="1">
        <v>1.17E-2</v>
      </c>
      <c r="D726" s="2">
        <v>4.3354999999999999E-4</v>
      </c>
      <c r="E726" s="1">
        <v>1.17E-2</v>
      </c>
      <c r="F726" s="1">
        <v>61.438299999999998</v>
      </c>
      <c r="G726" s="1">
        <v>92.387500000000003</v>
      </c>
      <c r="H726" s="1">
        <v>1.2800000000000001E-2</v>
      </c>
      <c r="I726" s="1">
        <v>61.437899999999999</v>
      </c>
      <c r="J726" s="1">
        <v>92.375799999999998</v>
      </c>
      <c r="K726" s="1">
        <v>8</v>
      </c>
      <c r="L726" s="1">
        <v>6.2560000000000002</v>
      </c>
      <c r="M726" s="1">
        <v>30.42</v>
      </c>
      <c r="N726" s="1">
        <v>0.20569999999999999</v>
      </c>
    </row>
    <row r="727" spans="1:14" x14ac:dyDescent="0.35">
      <c r="A727" s="1">
        <v>223</v>
      </c>
      <c r="B727" s="1">
        <v>1</v>
      </c>
      <c r="C727" s="1">
        <v>3.5900000000000001E-2</v>
      </c>
      <c r="D727" s="1">
        <v>-9.4000000000000004E-3</v>
      </c>
      <c r="E727" s="1">
        <v>3.4700000000000002E-2</v>
      </c>
      <c r="F727" s="1">
        <v>58.264800000000001</v>
      </c>
      <c r="G727" s="1">
        <v>96.516000000000005</v>
      </c>
      <c r="H727" s="1">
        <v>5.7999999999999996E-3</v>
      </c>
      <c r="I727" s="1">
        <v>58.2742</v>
      </c>
      <c r="J727" s="1">
        <v>96.481300000000005</v>
      </c>
      <c r="K727" s="1">
        <v>5</v>
      </c>
      <c r="L727" s="1">
        <v>2.4781</v>
      </c>
      <c r="M727" s="1">
        <v>15.42</v>
      </c>
      <c r="N727" s="1">
        <v>0.16070000000000001</v>
      </c>
    </row>
    <row r="728" spans="1:14" x14ac:dyDescent="0.35">
      <c r="A728" s="1">
        <v>224</v>
      </c>
      <c r="B728" s="1">
        <v>1</v>
      </c>
      <c r="C728" s="1">
        <v>8.8599999999999998E-2</v>
      </c>
      <c r="D728" s="1">
        <v>-8.2400000000000001E-2</v>
      </c>
      <c r="E728" s="1">
        <v>3.2500000000000001E-2</v>
      </c>
      <c r="F728" s="1">
        <v>56.015000000000001</v>
      </c>
      <c r="G728" s="1">
        <v>92.978999999999999</v>
      </c>
      <c r="H728" s="1">
        <v>1.0200000000000001E-2</v>
      </c>
      <c r="I728" s="1">
        <v>56.097499999999997</v>
      </c>
      <c r="J728" s="1">
        <v>92.9465</v>
      </c>
      <c r="K728" s="1">
        <v>9</v>
      </c>
      <c r="L728" s="1">
        <v>7.3018999999999998</v>
      </c>
      <c r="M728" s="1">
        <v>31.62</v>
      </c>
      <c r="N728" s="1">
        <v>0.23089999999999999</v>
      </c>
    </row>
    <row r="729" spans="1:14" x14ac:dyDescent="0.35">
      <c r="A729" s="1">
        <v>225</v>
      </c>
      <c r="B729" s="1">
        <v>1</v>
      </c>
      <c r="C729" s="1">
        <v>1.9900000000000001E-2</v>
      </c>
      <c r="D729" s="1">
        <v>-4.1000000000000003E-3</v>
      </c>
      <c r="E729" s="1">
        <v>1.95E-2</v>
      </c>
      <c r="F729" s="1">
        <v>59.797800000000002</v>
      </c>
      <c r="G729" s="1">
        <v>91.794600000000003</v>
      </c>
      <c r="H729" s="1">
        <v>1.5900000000000001E-2</v>
      </c>
      <c r="I729" s="1">
        <v>59.802</v>
      </c>
      <c r="J729" s="1">
        <v>91.775199999999998</v>
      </c>
      <c r="K729" s="1">
        <v>7</v>
      </c>
      <c r="L729" s="1">
        <v>4.5926</v>
      </c>
      <c r="M729" s="1">
        <v>25.92</v>
      </c>
      <c r="N729" s="1">
        <v>0.1772</v>
      </c>
    </row>
    <row r="730" spans="1:14" x14ac:dyDescent="0.35">
      <c r="A730" s="1">
        <v>226</v>
      </c>
      <c r="B730" s="1">
        <v>1</v>
      </c>
      <c r="C730" s="1">
        <v>5.2699999999999997E-2</v>
      </c>
      <c r="D730" s="1">
        <v>-5.11E-2</v>
      </c>
      <c r="E730" s="1">
        <v>-1.2699999999999999E-2</v>
      </c>
      <c r="F730" s="1">
        <v>57.616500000000002</v>
      </c>
      <c r="G730" s="1">
        <v>94.602999999999994</v>
      </c>
      <c r="H730" s="1">
        <v>1.1000000000000001E-3</v>
      </c>
      <c r="I730" s="1">
        <v>57.6676</v>
      </c>
      <c r="J730" s="1">
        <v>94.615700000000004</v>
      </c>
      <c r="K730" s="1">
        <v>9</v>
      </c>
      <c r="L730" s="1">
        <v>7.1562000000000001</v>
      </c>
      <c r="M730" s="1">
        <v>33.78</v>
      </c>
      <c r="N730" s="1">
        <v>0.21179999999999999</v>
      </c>
    </row>
    <row r="731" spans="1:14" x14ac:dyDescent="0.35">
      <c r="A731" s="1">
        <v>227</v>
      </c>
      <c r="B731" s="1">
        <v>1</v>
      </c>
      <c r="C731" s="1">
        <v>4.0500000000000001E-2</v>
      </c>
      <c r="D731" s="1">
        <v>2.24E-2</v>
      </c>
      <c r="E731" s="1">
        <v>3.3799999999999997E-2</v>
      </c>
      <c r="F731" s="1">
        <v>61.002200000000002</v>
      </c>
      <c r="G731" s="1">
        <v>95.269300000000001</v>
      </c>
      <c r="H731" s="2">
        <v>5.4301000000000001E-5</v>
      </c>
      <c r="I731" s="1">
        <v>60.979900000000001</v>
      </c>
      <c r="J731" s="1">
        <v>95.235500000000002</v>
      </c>
      <c r="K731" s="1">
        <v>6</v>
      </c>
      <c r="L731" s="1">
        <v>4.9485999999999999</v>
      </c>
      <c r="M731" s="1">
        <v>25.44</v>
      </c>
      <c r="N731" s="1">
        <v>0.19450000000000001</v>
      </c>
    </row>
    <row r="732" spans="1:14" x14ac:dyDescent="0.35">
      <c r="A732" s="1">
        <v>228</v>
      </c>
      <c r="B732" s="1">
        <v>1</v>
      </c>
      <c r="C732" s="1">
        <v>3.2399999999999998E-2</v>
      </c>
      <c r="D732" s="1">
        <v>2.18E-2</v>
      </c>
      <c r="E732" s="1">
        <v>2.4E-2</v>
      </c>
      <c r="F732" s="1">
        <v>60.575200000000002</v>
      </c>
      <c r="G732" s="1">
        <v>93.462100000000007</v>
      </c>
      <c r="H732" s="1">
        <v>6.4000000000000003E-3</v>
      </c>
      <c r="I732" s="1">
        <v>60.553400000000003</v>
      </c>
      <c r="J732" s="1">
        <v>93.438100000000006</v>
      </c>
      <c r="K732" s="1">
        <v>6</v>
      </c>
      <c r="L732" s="1">
        <v>4.1628999999999996</v>
      </c>
      <c r="M732" s="1">
        <v>21.78</v>
      </c>
      <c r="N732" s="1">
        <v>0.19109999999999999</v>
      </c>
    </row>
    <row r="733" spans="1:14" x14ac:dyDescent="0.35">
      <c r="A733" s="1">
        <v>229</v>
      </c>
      <c r="B733" s="1">
        <v>1</v>
      </c>
      <c r="C733" s="1">
        <v>1.9699999999999999E-2</v>
      </c>
      <c r="D733" s="1">
        <v>-5.5999999999999999E-3</v>
      </c>
      <c r="E733" s="1">
        <v>1.8800000000000001E-2</v>
      </c>
      <c r="F733" s="1">
        <v>58.932699999999997</v>
      </c>
      <c r="G733" s="1">
        <v>93.345600000000005</v>
      </c>
      <c r="H733" s="1">
        <v>5.4999999999999997E-3</v>
      </c>
      <c r="I733" s="1">
        <v>58.938299999999998</v>
      </c>
      <c r="J733" s="1">
        <v>93.326700000000002</v>
      </c>
      <c r="K733" s="1">
        <v>5</v>
      </c>
      <c r="L733" s="1">
        <v>3.1002999999999998</v>
      </c>
      <c r="M733" s="1">
        <v>20.64</v>
      </c>
      <c r="N733" s="1">
        <v>0.1502</v>
      </c>
    </row>
    <row r="734" spans="1:14" x14ac:dyDescent="0.35">
      <c r="A734" s="1">
        <v>230</v>
      </c>
      <c r="B734" s="1">
        <v>1</v>
      </c>
      <c r="C734" s="1">
        <v>5.91E-2</v>
      </c>
      <c r="D734" s="1">
        <v>-2.69E-2</v>
      </c>
      <c r="E734" s="1">
        <v>-5.2600000000000001E-2</v>
      </c>
      <c r="F734" s="1">
        <v>58.120399999999997</v>
      </c>
      <c r="G734" s="1">
        <v>90.827500000000001</v>
      </c>
      <c r="H734" s="2">
        <v>4.8586000000000004E-6</v>
      </c>
      <c r="I734" s="1">
        <v>58.147399999999998</v>
      </c>
      <c r="J734" s="1">
        <v>90.880099999999999</v>
      </c>
      <c r="K734" s="1">
        <v>6</v>
      </c>
      <c r="L734" s="1">
        <v>5.0041000000000002</v>
      </c>
      <c r="M734" s="1">
        <v>25.26</v>
      </c>
      <c r="N734" s="1">
        <v>0.1981</v>
      </c>
    </row>
    <row r="735" spans="1:14" x14ac:dyDescent="0.35">
      <c r="A735" s="1">
        <v>231</v>
      </c>
      <c r="B735" s="1">
        <v>1</v>
      </c>
      <c r="C735" s="1">
        <v>3.0599999999999999E-2</v>
      </c>
      <c r="D735" s="1">
        <v>-3.0499999999999999E-2</v>
      </c>
      <c r="E735" s="1">
        <v>2.8E-3</v>
      </c>
      <c r="F735" s="1">
        <v>60.195999999999998</v>
      </c>
      <c r="G735" s="1">
        <v>94.492900000000006</v>
      </c>
      <c r="H735" s="1">
        <v>1.0500000000000001E-2</v>
      </c>
      <c r="I735" s="1">
        <v>60.226500000000001</v>
      </c>
      <c r="J735" s="1">
        <v>94.490099999999998</v>
      </c>
      <c r="K735" s="1">
        <v>7</v>
      </c>
      <c r="L735" s="1">
        <v>4.8486000000000002</v>
      </c>
      <c r="M735" s="1">
        <v>28.08</v>
      </c>
      <c r="N735" s="1">
        <v>0.17269999999999999</v>
      </c>
    </row>
    <row r="736" spans="1:14" x14ac:dyDescent="0.35">
      <c r="A736" s="1">
        <v>232</v>
      </c>
      <c r="B736" s="1">
        <v>1</v>
      </c>
      <c r="C736" s="1">
        <v>2.1000000000000001E-2</v>
      </c>
      <c r="D736" s="1">
        <v>7.1999999999999998E-3</v>
      </c>
      <c r="E736" s="1">
        <v>1.9699999999999999E-2</v>
      </c>
      <c r="F736" s="1">
        <v>59.347900000000003</v>
      </c>
      <c r="G736" s="1">
        <v>98.945300000000003</v>
      </c>
      <c r="H736" s="1">
        <v>1.9E-3</v>
      </c>
      <c r="I736" s="1">
        <v>59.340699999999998</v>
      </c>
      <c r="J736" s="1">
        <v>98.925700000000006</v>
      </c>
      <c r="K736" s="1">
        <v>7</v>
      </c>
      <c r="L736" s="1">
        <v>5.3857999999999997</v>
      </c>
      <c r="M736" s="1">
        <v>26.58</v>
      </c>
      <c r="N736" s="1">
        <v>0.2026</v>
      </c>
    </row>
    <row r="737" spans="1:14" x14ac:dyDescent="0.35">
      <c r="A737" s="1">
        <v>233</v>
      </c>
      <c r="B737" s="1">
        <v>1</v>
      </c>
      <c r="C737" s="1">
        <v>3.27E-2</v>
      </c>
      <c r="D737" s="1">
        <v>-2.3199999999999998E-2</v>
      </c>
      <c r="E737" s="1">
        <v>2.3099999999999999E-2</v>
      </c>
      <c r="F737" s="1">
        <v>60.707900000000002</v>
      </c>
      <c r="G737" s="1">
        <v>96.844399999999993</v>
      </c>
      <c r="H737" s="1">
        <v>1.12E-2</v>
      </c>
      <c r="I737" s="1">
        <v>60.731099999999998</v>
      </c>
      <c r="J737" s="1">
        <v>96.821299999999994</v>
      </c>
      <c r="K737" s="1">
        <v>10</v>
      </c>
      <c r="L737" s="1">
        <v>8.4055</v>
      </c>
      <c r="M737" s="1">
        <v>40.020000000000003</v>
      </c>
      <c r="N737" s="1">
        <v>0.21</v>
      </c>
    </row>
    <row r="738" spans="1:14" x14ac:dyDescent="0.35">
      <c r="A738" s="1">
        <v>234</v>
      </c>
      <c r="B738" s="1">
        <v>1</v>
      </c>
      <c r="C738" s="1">
        <v>2.5100000000000001E-2</v>
      </c>
      <c r="D738" s="1">
        <v>-1.95E-2</v>
      </c>
      <c r="E738" s="1">
        <v>-1.5800000000000002E-2</v>
      </c>
      <c r="F738" s="1">
        <v>55.531100000000002</v>
      </c>
      <c r="G738" s="1">
        <v>95.243799999999993</v>
      </c>
      <c r="H738" s="1">
        <v>5.1000000000000004E-3</v>
      </c>
      <c r="I738" s="1">
        <v>55.550600000000003</v>
      </c>
      <c r="J738" s="1">
        <v>95.259600000000006</v>
      </c>
      <c r="K738" s="1">
        <v>9</v>
      </c>
      <c r="L738" s="1">
        <v>6.0579999999999998</v>
      </c>
      <c r="M738" s="1">
        <v>28.74</v>
      </c>
      <c r="N738" s="1">
        <v>0.21079999999999999</v>
      </c>
    </row>
    <row r="739" spans="1:14" x14ac:dyDescent="0.35">
      <c r="A739" s="1">
        <v>235</v>
      </c>
      <c r="B739" s="1">
        <v>1</v>
      </c>
      <c r="C739" s="1">
        <v>6.5299999999999997E-2</v>
      </c>
      <c r="D739" s="1">
        <v>-3.9699999999999999E-2</v>
      </c>
      <c r="E739" s="1">
        <v>5.1799999999999999E-2</v>
      </c>
      <c r="F739" s="1">
        <v>58.916400000000003</v>
      </c>
      <c r="G739" s="1">
        <v>98.452200000000005</v>
      </c>
      <c r="H739" s="1">
        <v>4.0000000000000001E-3</v>
      </c>
      <c r="I739" s="1">
        <v>58.956200000000003</v>
      </c>
      <c r="J739" s="1">
        <v>98.400400000000005</v>
      </c>
      <c r="K739" s="1">
        <v>6</v>
      </c>
      <c r="L739" s="1">
        <v>4.3887999999999998</v>
      </c>
      <c r="M739" s="1">
        <v>23.34</v>
      </c>
      <c r="N739" s="1">
        <v>0.188</v>
      </c>
    </row>
    <row r="740" spans="1:14" x14ac:dyDescent="0.35">
      <c r="A740" s="1">
        <v>236</v>
      </c>
      <c r="B740" s="1">
        <v>1</v>
      </c>
      <c r="C740" s="1">
        <v>7.9200000000000007E-2</v>
      </c>
      <c r="D740" s="1">
        <v>-4.7E-2</v>
      </c>
      <c r="E740" s="1">
        <v>6.3700000000000007E-2</v>
      </c>
      <c r="F740" s="1">
        <v>57.371600000000001</v>
      </c>
      <c r="G740" s="1">
        <v>98.316199999999995</v>
      </c>
      <c r="H740" s="1">
        <v>8.9999999999999993E-3</v>
      </c>
      <c r="I740" s="1">
        <v>57.418599999999998</v>
      </c>
      <c r="J740" s="1">
        <v>98.252499999999998</v>
      </c>
      <c r="K740" s="1">
        <v>5</v>
      </c>
      <c r="L740" s="1">
        <v>3.5998999999999999</v>
      </c>
      <c r="M740" s="1">
        <v>19.440000000000001</v>
      </c>
      <c r="N740" s="1">
        <v>0.1852</v>
      </c>
    </row>
    <row r="741" spans="1:14" x14ac:dyDescent="0.35">
      <c r="A741" s="1">
        <v>237</v>
      </c>
      <c r="B741" s="1">
        <v>1</v>
      </c>
      <c r="C741" s="1">
        <v>2.0799999999999999E-2</v>
      </c>
      <c r="D741" s="1">
        <v>-8.3999999999999995E-3</v>
      </c>
      <c r="E741" s="1">
        <v>1.9099999999999999E-2</v>
      </c>
      <c r="F741" s="1">
        <v>61.502400000000002</v>
      </c>
      <c r="G741" s="1">
        <v>94.679000000000002</v>
      </c>
      <c r="H741" s="1">
        <v>7.4999999999999997E-3</v>
      </c>
      <c r="I741" s="1">
        <v>61.5107</v>
      </c>
      <c r="J741" s="1">
        <v>94.66</v>
      </c>
      <c r="K741" s="1">
        <v>6</v>
      </c>
      <c r="L741" s="1">
        <v>4.6271000000000004</v>
      </c>
      <c r="M741" s="1">
        <v>27.06</v>
      </c>
      <c r="N741" s="1">
        <v>0.17100000000000001</v>
      </c>
    </row>
    <row r="742" spans="1:14" x14ac:dyDescent="0.35">
      <c r="A742" s="1">
        <v>238</v>
      </c>
      <c r="B742" s="1">
        <v>1</v>
      </c>
      <c r="C742" s="1">
        <v>4.1399999999999999E-2</v>
      </c>
      <c r="D742" s="1">
        <v>-1.43E-2</v>
      </c>
      <c r="E742" s="1">
        <v>3.8800000000000001E-2</v>
      </c>
      <c r="F742" s="1">
        <v>58.241300000000003</v>
      </c>
      <c r="G742" s="1">
        <v>96.955600000000004</v>
      </c>
      <c r="H742" s="1">
        <v>1.2500000000000001E-2</v>
      </c>
      <c r="I742" s="1">
        <v>58.255600000000001</v>
      </c>
      <c r="J742" s="1">
        <v>96.916799999999995</v>
      </c>
      <c r="K742" s="1">
        <v>5</v>
      </c>
      <c r="L742" s="1">
        <v>2.3496000000000001</v>
      </c>
      <c r="M742" s="1">
        <v>14.58</v>
      </c>
      <c r="N742" s="1">
        <v>0.16120000000000001</v>
      </c>
    </row>
    <row r="743" spans="1:14" x14ac:dyDescent="0.35">
      <c r="A743" s="1">
        <v>239</v>
      </c>
      <c r="B743" s="1">
        <v>1</v>
      </c>
      <c r="C743" s="1">
        <v>3.6900000000000002E-2</v>
      </c>
      <c r="D743" s="1">
        <v>-1.46E-2</v>
      </c>
      <c r="E743" s="1">
        <v>3.39E-2</v>
      </c>
      <c r="F743" s="1">
        <v>60.072099999999999</v>
      </c>
      <c r="G743" s="1">
        <v>93.888900000000007</v>
      </c>
      <c r="H743" s="1">
        <v>6.3E-3</v>
      </c>
      <c r="I743" s="1">
        <v>60.0867</v>
      </c>
      <c r="J743" s="1">
        <v>93.855099999999993</v>
      </c>
      <c r="K743" s="1">
        <v>5</v>
      </c>
      <c r="L743" s="1">
        <v>3.7648999999999999</v>
      </c>
      <c r="M743" s="1">
        <v>22.2</v>
      </c>
      <c r="N743" s="1">
        <v>0.1696</v>
      </c>
    </row>
    <row r="744" spans="1:14" x14ac:dyDescent="0.35">
      <c r="A744" s="1">
        <v>240</v>
      </c>
      <c r="B744" s="1">
        <v>1</v>
      </c>
      <c r="C744" s="1">
        <v>9.9500000000000005E-2</v>
      </c>
      <c r="D744" s="1">
        <v>-6.3E-2</v>
      </c>
      <c r="E744" s="1">
        <v>7.6999999999999999E-2</v>
      </c>
      <c r="F744" s="1">
        <v>58.249099999999999</v>
      </c>
      <c r="G744" s="1">
        <v>100.0682</v>
      </c>
      <c r="H744" s="1">
        <v>3.8999999999999998E-3</v>
      </c>
      <c r="I744" s="1">
        <v>58.312199999999997</v>
      </c>
      <c r="J744" s="1">
        <v>99.991100000000003</v>
      </c>
      <c r="K744" s="1">
        <v>10</v>
      </c>
      <c r="L744" s="1">
        <v>10.084300000000001</v>
      </c>
      <c r="M744" s="1">
        <v>44.94</v>
      </c>
      <c r="N744" s="1">
        <v>0.22439999999999999</v>
      </c>
    </row>
    <row r="745" spans="1:14" x14ac:dyDescent="0.35">
      <c r="A745" s="1">
        <v>241</v>
      </c>
      <c r="B745" s="1">
        <v>1</v>
      </c>
      <c r="C745" s="1">
        <v>4.1300000000000003E-2</v>
      </c>
      <c r="D745" s="1">
        <v>-3.9399999999999998E-2</v>
      </c>
      <c r="E745" s="1">
        <v>1.24E-2</v>
      </c>
      <c r="F745" s="1">
        <v>53.933999999999997</v>
      </c>
      <c r="G745" s="1">
        <v>98.867599999999996</v>
      </c>
      <c r="H745" s="1">
        <v>1.5E-3</v>
      </c>
      <c r="I745" s="1">
        <v>53.973399999999998</v>
      </c>
      <c r="J745" s="1">
        <v>98.8553</v>
      </c>
      <c r="K745" s="1">
        <v>9</v>
      </c>
      <c r="L745" s="1">
        <v>7.6051000000000002</v>
      </c>
      <c r="M745" s="1">
        <v>39.24</v>
      </c>
      <c r="N745" s="1">
        <v>0.1938</v>
      </c>
    </row>
    <row r="746" spans="1:14" x14ac:dyDescent="0.35">
      <c r="A746" s="1">
        <v>242</v>
      </c>
      <c r="B746" s="1">
        <v>1</v>
      </c>
      <c r="C746" s="1">
        <v>4.2500000000000003E-2</v>
      </c>
      <c r="D746" s="1">
        <v>-3.7699999999999997E-2</v>
      </c>
      <c r="E746" s="1">
        <v>-1.9599999999999999E-2</v>
      </c>
      <c r="F746" s="1">
        <v>53.737499999999997</v>
      </c>
      <c r="G746" s="1">
        <v>96.470299999999995</v>
      </c>
      <c r="H746" s="1">
        <v>6.8999999999999999E-3</v>
      </c>
      <c r="I746" s="1">
        <v>53.775199999999998</v>
      </c>
      <c r="J746" s="1">
        <v>96.489900000000006</v>
      </c>
      <c r="K746" s="1">
        <v>10</v>
      </c>
      <c r="L746" s="1">
        <v>7.3407999999999998</v>
      </c>
      <c r="M746" s="1">
        <v>34.619999999999997</v>
      </c>
      <c r="N746" s="1">
        <v>0.21199999999999999</v>
      </c>
    </row>
    <row r="747" spans="1:14" x14ac:dyDescent="0.35">
      <c r="A747" s="1">
        <v>243</v>
      </c>
      <c r="B747" s="1">
        <v>1</v>
      </c>
      <c r="C747" s="1">
        <v>7.9600000000000004E-2</v>
      </c>
      <c r="D747" s="1">
        <v>-2.2599999999999999E-2</v>
      </c>
      <c r="E747" s="1">
        <v>7.6300000000000007E-2</v>
      </c>
      <c r="F747" s="1">
        <v>59.033799999999999</v>
      </c>
      <c r="G747" s="1">
        <v>96.254099999999994</v>
      </c>
      <c r="H747" s="1">
        <v>1.4500000000000001E-2</v>
      </c>
      <c r="I747" s="1">
        <v>59.056399999999996</v>
      </c>
      <c r="J747" s="1">
        <v>96.177800000000005</v>
      </c>
      <c r="K747" s="1">
        <v>6</v>
      </c>
      <c r="L747" s="1">
        <v>3.6848000000000001</v>
      </c>
      <c r="M747" s="1">
        <v>19.739999999999998</v>
      </c>
      <c r="N747" s="1">
        <v>0.1867</v>
      </c>
    </row>
    <row r="748" spans="1:14" x14ac:dyDescent="0.35">
      <c r="A748" s="1">
        <v>244</v>
      </c>
      <c r="B748" s="1">
        <v>1</v>
      </c>
      <c r="C748" s="1">
        <v>5.8799999999999998E-2</v>
      </c>
      <c r="D748" s="1">
        <v>-1.9599999999999999E-2</v>
      </c>
      <c r="E748" s="1">
        <v>5.5399999999999998E-2</v>
      </c>
      <c r="F748" s="1">
        <v>60.650399999999998</v>
      </c>
      <c r="G748" s="1">
        <v>99.410499999999999</v>
      </c>
      <c r="H748" s="1">
        <v>1.2E-2</v>
      </c>
      <c r="I748" s="1">
        <v>60.67</v>
      </c>
      <c r="J748" s="1">
        <v>99.355099999999993</v>
      </c>
      <c r="K748" s="1">
        <v>9</v>
      </c>
      <c r="L748" s="1">
        <v>6.1768000000000001</v>
      </c>
      <c r="M748" s="1">
        <v>28.56</v>
      </c>
      <c r="N748" s="1">
        <v>0.21629999999999999</v>
      </c>
    </row>
    <row r="749" spans="1:14" x14ac:dyDescent="0.35">
      <c r="A749" s="1">
        <v>245</v>
      </c>
      <c r="B749" s="1">
        <v>1</v>
      </c>
      <c r="C749" s="1">
        <v>1.2999999999999999E-3</v>
      </c>
      <c r="D749" s="1">
        <v>-1.1999999999999999E-3</v>
      </c>
      <c r="E749" s="2">
        <v>3.6676999999999999E-4</v>
      </c>
      <c r="F749" s="1">
        <v>63.176900000000003</v>
      </c>
      <c r="G749" s="1">
        <v>91.762799999999999</v>
      </c>
      <c r="H749" s="1">
        <v>1.6299999999999999E-2</v>
      </c>
      <c r="I749" s="1">
        <v>63.178199999999997</v>
      </c>
      <c r="J749" s="1">
        <v>91.7624</v>
      </c>
      <c r="K749" s="1">
        <v>9</v>
      </c>
      <c r="L749" s="1">
        <v>8.7165999999999997</v>
      </c>
      <c r="M749" s="1">
        <v>41.82</v>
      </c>
      <c r="N749" s="1">
        <v>0.2084</v>
      </c>
    </row>
    <row r="750" spans="1:14" x14ac:dyDescent="0.35">
      <c r="A750" s="1">
        <v>246</v>
      </c>
      <c r="B750" s="1">
        <v>1</v>
      </c>
      <c r="C750" s="1">
        <v>6.0499999999999998E-2</v>
      </c>
      <c r="D750" s="1">
        <v>-3.3700000000000001E-2</v>
      </c>
      <c r="E750" s="1">
        <v>5.0200000000000002E-2</v>
      </c>
      <c r="F750" s="1">
        <v>60.375300000000003</v>
      </c>
      <c r="G750" s="1">
        <v>97.755799999999994</v>
      </c>
      <c r="H750" s="1">
        <v>3.8E-3</v>
      </c>
      <c r="I750" s="1">
        <v>60.408999999999999</v>
      </c>
      <c r="J750" s="1">
        <v>97.705500000000001</v>
      </c>
      <c r="K750" s="1">
        <v>9</v>
      </c>
      <c r="L750" s="1">
        <v>7.3738000000000001</v>
      </c>
      <c r="M750" s="1">
        <v>35.1</v>
      </c>
      <c r="N750" s="1">
        <v>0.21010000000000001</v>
      </c>
    </row>
    <row r="751" spans="1:14" x14ac:dyDescent="0.35">
      <c r="A751" s="1">
        <v>247</v>
      </c>
      <c r="B751" s="1">
        <v>1</v>
      </c>
      <c r="C751" s="1">
        <v>3.2199999999999999E-2</v>
      </c>
      <c r="D751" s="1">
        <v>-3.1600000000000003E-2</v>
      </c>
      <c r="E751" s="1">
        <v>-5.7000000000000002E-3</v>
      </c>
      <c r="F751" s="1">
        <v>50.256799999999998</v>
      </c>
      <c r="G751" s="1">
        <v>92.628699999999995</v>
      </c>
      <c r="H751" s="1">
        <v>3.5999999999999999E-3</v>
      </c>
      <c r="I751" s="1">
        <v>50.288400000000003</v>
      </c>
      <c r="J751" s="1">
        <v>92.634500000000003</v>
      </c>
      <c r="K751" s="1">
        <v>10</v>
      </c>
      <c r="L751" s="1">
        <v>8.8544</v>
      </c>
      <c r="M751" s="1">
        <v>39.9</v>
      </c>
      <c r="N751" s="1">
        <v>0.22189999999999999</v>
      </c>
    </row>
    <row r="752" spans="1:14" x14ac:dyDescent="0.35">
      <c r="A752" s="1">
        <v>248</v>
      </c>
      <c r="B752" s="1">
        <v>1</v>
      </c>
      <c r="C752" s="1">
        <v>2.6800000000000001E-2</v>
      </c>
      <c r="D752" s="1">
        <v>2.0999999999999999E-3</v>
      </c>
      <c r="E752" s="1">
        <v>2.6700000000000002E-2</v>
      </c>
      <c r="F752" s="1">
        <v>60.540999999999997</v>
      </c>
      <c r="G752" s="1">
        <v>97.097999999999999</v>
      </c>
      <c r="H752" s="1">
        <v>1.3100000000000001E-2</v>
      </c>
      <c r="I752" s="1">
        <v>60.538899999999998</v>
      </c>
      <c r="J752" s="1">
        <v>97.071399999999997</v>
      </c>
      <c r="K752" s="1">
        <v>8</v>
      </c>
      <c r="L752" s="1">
        <v>4.9002999999999997</v>
      </c>
      <c r="M752" s="1">
        <v>27.84</v>
      </c>
      <c r="N752" s="1">
        <v>0.17599999999999999</v>
      </c>
    </row>
    <row r="753" spans="1:14" x14ac:dyDescent="0.35">
      <c r="A753" s="1">
        <v>249</v>
      </c>
      <c r="B753" s="1">
        <v>1</v>
      </c>
      <c r="C753" s="1">
        <v>3.4799999999999998E-2</v>
      </c>
      <c r="D753" s="1">
        <v>1.0200000000000001E-2</v>
      </c>
      <c r="E753" s="1">
        <v>3.3300000000000003E-2</v>
      </c>
      <c r="F753" s="1">
        <v>61.307099999999998</v>
      </c>
      <c r="G753" s="1">
        <v>94.913200000000003</v>
      </c>
      <c r="H753" s="1">
        <v>1.46E-2</v>
      </c>
      <c r="I753" s="1">
        <v>61.296799999999998</v>
      </c>
      <c r="J753" s="1">
        <v>94.88</v>
      </c>
      <c r="K753" s="1">
        <v>9</v>
      </c>
      <c r="L753" s="1">
        <v>6.3278999999999996</v>
      </c>
      <c r="M753" s="1">
        <v>30.66</v>
      </c>
      <c r="N753" s="1">
        <v>0.2064</v>
      </c>
    </row>
    <row r="754" spans="1:14" x14ac:dyDescent="0.35">
      <c r="A754" s="1">
        <v>250</v>
      </c>
      <c r="B754" s="1">
        <v>1</v>
      </c>
      <c r="C754" s="1">
        <v>4.0300000000000002E-2</v>
      </c>
      <c r="D754" s="1">
        <v>5.4000000000000003E-3</v>
      </c>
      <c r="E754" s="1">
        <v>3.9899999999999998E-2</v>
      </c>
      <c r="F754" s="1">
        <v>60.878700000000002</v>
      </c>
      <c r="G754" s="1">
        <v>98.319199999999995</v>
      </c>
      <c r="H754" s="1">
        <v>0.01</v>
      </c>
      <c r="I754" s="1">
        <v>60.873199999999997</v>
      </c>
      <c r="J754" s="1">
        <v>98.279300000000006</v>
      </c>
      <c r="K754" s="1">
        <v>6</v>
      </c>
      <c r="L754" s="1">
        <v>5.6882999999999999</v>
      </c>
      <c r="M754" s="1">
        <v>30.3</v>
      </c>
      <c r="N754" s="1">
        <v>0.18770000000000001</v>
      </c>
    </row>
    <row r="755" spans="1:14" x14ac:dyDescent="0.35">
      <c r="A755" s="1">
        <v>251</v>
      </c>
      <c r="B755" s="1">
        <v>1</v>
      </c>
      <c r="C755" s="1">
        <v>3.85E-2</v>
      </c>
      <c r="D755" s="1">
        <v>4.4000000000000003E-3</v>
      </c>
      <c r="E755" s="1">
        <v>3.8199999999999998E-2</v>
      </c>
      <c r="F755" s="1">
        <v>63.140300000000003</v>
      </c>
      <c r="G755" s="1">
        <v>97.313400000000001</v>
      </c>
      <c r="H755" s="1">
        <v>7.1000000000000004E-3</v>
      </c>
      <c r="I755" s="1">
        <v>63.135899999999999</v>
      </c>
      <c r="J755" s="1">
        <v>97.275199999999998</v>
      </c>
      <c r="K755" s="1">
        <v>9</v>
      </c>
      <c r="L755" s="1">
        <v>6.8003999999999998</v>
      </c>
      <c r="M755" s="1">
        <v>35.520000000000003</v>
      </c>
      <c r="N755" s="1">
        <v>0.1915</v>
      </c>
    </row>
    <row r="756" spans="1:14" x14ac:dyDescent="0.35">
      <c r="A756" s="1">
        <v>252</v>
      </c>
      <c r="B756" s="1">
        <v>1</v>
      </c>
      <c r="C756" s="1">
        <v>2.9000000000000001E-2</v>
      </c>
      <c r="D756" s="1">
        <v>-2.5399999999999999E-2</v>
      </c>
      <c r="E756" s="1">
        <v>1.3899999999999999E-2</v>
      </c>
      <c r="F756" s="1">
        <v>58.436599999999999</v>
      </c>
      <c r="G756" s="1">
        <v>92.725499999999997</v>
      </c>
      <c r="H756" s="1">
        <v>2.7000000000000001E-3</v>
      </c>
      <c r="I756" s="1">
        <v>58.462000000000003</v>
      </c>
      <c r="J756" s="1">
        <v>92.711699999999993</v>
      </c>
      <c r="K756" s="1">
        <v>5</v>
      </c>
      <c r="L756" s="1">
        <v>2.6398999999999999</v>
      </c>
      <c r="M756" s="1">
        <v>19.14</v>
      </c>
      <c r="N756" s="1">
        <v>0.13789999999999999</v>
      </c>
    </row>
    <row r="757" spans="1:14" x14ac:dyDescent="0.35">
      <c r="A757" s="1">
        <v>253</v>
      </c>
      <c r="B757" s="1">
        <v>1</v>
      </c>
      <c r="C757" s="1">
        <v>3.2199999999999999E-2</v>
      </c>
      <c r="D757" s="1">
        <v>-1.8E-3</v>
      </c>
      <c r="E757" s="1">
        <v>3.2099999999999997E-2</v>
      </c>
      <c r="F757" s="1">
        <v>59.428199999999997</v>
      </c>
      <c r="G757" s="1">
        <v>97.319400000000002</v>
      </c>
      <c r="H757" s="1">
        <v>9.7000000000000003E-3</v>
      </c>
      <c r="I757" s="1">
        <v>59.43</v>
      </c>
      <c r="J757" s="1">
        <v>97.287199999999999</v>
      </c>
      <c r="K757" s="1">
        <v>7</v>
      </c>
      <c r="L757" s="1">
        <v>4.0453000000000001</v>
      </c>
      <c r="M757" s="1">
        <v>23.04</v>
      </c>
      <c r="N757" s="1">
        <v>0.17560000000000001</v>
      </c>
    </row>
    <row r="758" spans="1:14" x14ac:dyDescent="0.35">
      <c r="A758" s="1">
        <v>254</v>
      </c>
      <c r="B758" s="1">
        <v>1</v>
      </c>
      <c r="C758" s="1">
        <v>4.8599999999999997E-2</v>
      </c>
      <c r="D758" s="1">
        <v>2.3599999999999999E-2</v>
      </c>
      <c r="E758" s="1">
        <v>-4.24E-2</v>
      </c>
      <c r="F758" s="1">
        <v>59.325600000000001</v>
      </c>
      <c r="G758" s="1">
        <v>92.910200000000003</v>
      </c>
      <c r="H758" s="1">
        <v>1.0200000000000001E-2</v>
      </c>
      <c r="I758" s="1">
        <v>59.302</v>
      </c>
      <c r="J758" s="1">
        <v>92.952600000000004</v>
      </c>
      <c r="K758" s="1">
        <v>5</v>
      </c>
      <c r="L758" s="1">
        <v>3.2288999999999999</v>
      </c>
      <c r="M758" s="1">
        <v>19.2</v>
      </c>
      <c r="N758" s="1">
        <v>0.16819999999999999</v>
      </c>
    </row>
    <row r="759" spans="1:14" x14ac:dyDescent="0.35">
      <c r="A759" s="1">
        <v>255</v>
      </c>
      <c r="B759" s="1">
        <v>1</v>
      </c>
      <c r="C759" s="1">
        <v>3.8100000000000002E-2</v>
      </c>
      <c r="D759" s="1">
        <v>-1.5900000000000001E-2</v>
      </c>
      <c r="E759" s="1">
        <v>3.4599999999999999E-2</v>
      </c>
      <c r="F759" s="1">
        <v>59.701300000000003</v>
      </c>
      <c r="G759" s="1">
        <v>92.2209</v>
      </c>
      <c r="H759" s="1">
        <v>1.1900000000000001E-2</v>
      </c>
      <c r="I759" s="1">
        <v>59.717199999999998</v>
      </c>
      <c r="J759" s="1">
        <v>92.186199999999999</v>
      </c>
      <c r="K759" s="1">
        <v>6</v>
      </c>
      <c r="L759" s="1">
        <v>5.1634000000000002</v>
      </c>
      <c r="M759" s="1">
        <v>27.18</v>
      </c>
      <c r="N759" s="1">
        <v>0.19</v>
      </c>
    </row>
    <row r="760" spans="1:14" x14ac:dyDescent="0.35">
      <c r="A760" s="1">
        <v>256</v>
      </c>
      <c r="B760" s="1">
        <v>1</v>
      </c>
      <c r="C760" s="1">
        <v>6.7400000000000002E-2</v>
      </c>
      <c r="D760" s="1">
        <v>1.2999999999999999E-3</v>
      </c>
      <c r="E760" s="1">
        <v>6.7299999999999999E-2</v>
      </c>
      <c r="F760" s="1">
        <v>56.738399999999999</v>
      </c>
      <c r="G760" s="1">
        <v>98.887900000000002</v>
      </c>
      <c r="H760" s="1">
        <v>1.5299999999999999E-2</v>
      </c>
      <c r="I760" s="1">
        <v>56.737099999999998</v>
      </c>
      <c r="J760" s="1">
        <v>98.820599999999999</v>
      </c>
      <c r="K760" s="1">
        <v>5</v>
      </c>
      <c r="L760" s="1">
        <v>4.3564999999999996</v>
      </c>
      <c r="M760" s="1">
        <v>22.86</v>
      </c>
      <c r="N760" s="1">
        <v>0.19059999999999999</v>
      </c>
    </row>
    <row r="761" spans="1:14" x14ac:dyDescent="0.35">
      <c r="A761" s="1">
        <v>257</v>
      </c>
      <c r="B761" s="1">
        <v>1</v>
      </c>
      <c r="C761" s="1">
        <v>3.4000000000000002E-2</v>
      </c>
      <c r="D761" s="1">
        <v>-3.4000000000000002E-2</v>
      </c>
      <c r="E761" s="1">
        <v>-1.2999999999999999E-3</v>
      </c>
      <c r="F761" s="1">
        <v>61.493400000000001</v>
      </c>
      <c r="G761" s="1">
        <v>92.945899999999995</v>
      </c>
      <c r="H761" s="2">
        <v>5.2437000000000002E-4</v>
      </c>
      <c r="I761" s="1">
        <v>61.5274</v>
      </c>
      <c r="J761" s="1">
        <v>92.947299999999998</v>
      </c>
      <c r="K761" s="1">
        <v>9</v>
      </c>
      <c r="L761" s="1">
        <v>8.0716999999999999</v>
      </c>
      <c r="M761" s="1">
        <v>39.36</v>
      </c>
      <c r="N761" s="1">
        <v>0.2051</v>
      </c>
    </row>
    <row r="762" spans="1:14" x14ac:dyDescent="0.35">
      <c r="A762" s="1">
        <v>258</v>
      </c>
      <c r="B762" s="1">
        <v>1</v>
      </c>
      <c r="C762" s="1">
        <v>4.7800000000000002E-2</v>
      </c>
      <c r="D762" s="1">
        <v>-4.1599999999999998E-2</v>
      </c>
      <c r="E762" s="1">
        <v>2.3599999999999999E-2</v>
      </c>
      <c r="F762" s="1">
        <v>56.4422</v>
      </c>
      <c r="G762" s="1">
        <v>97.407499999999999</v>
      </c>
      <c r="H762" s="1">
        <v>5.5999999999999999E-3</v>
      </c>
      <c r="I762" s="1">
        <v>56.483800000000002</v>
      </c>
      <c r="J762" s="1">
        <v>97.383899999999997</v>
      </c>
      <c r="K762" s="1">
        <v>5</v>
      </c>
      <c r="L762" s="1">
        <v>2.8651</v>
      </c>
      <c r="M762" s="1">
        <v>15.42</v>
      </c>
      <c r="N762" s="1">
        <v>0.18579999999999999</v>
      </c>
    </row>
    <row r="763" spans="1:14" x14ac:dyDescent="0.35">
      <c r="A763" s="1">
        <v>259</v>
      </c>
      <c r="B763" s="1">
        <v>1</v>
      </c>
      <c r="C763" s="1">
        <v>1.34E-2</v>
      </c>
      <c r="D763" s="1">
        <v>-2.8999999999999998E-3</v>
      </c>
      <c r="E763" s="1">
        <v>1.3100000000000001E-2</v>
      </c>
      <c r="F763" s="1">
        <v>60.295200000000001</v>
      </c>
      <c r="G763" s="1">
        <v>90.398899999999998</v>
      </c>
      <c r="H763" s="1">
        <v>1.38E-2</v>
      </c>
      <c r="I763" s="1">
        <v>60.298000000000002</v>
      </c>
      <c r="J763" s="1">
        <v>90.385800000000003</v>
      </c>
      <c r="K763" s="1">
        <v>10</v>
      </c>
      <c r="L763" s="1">
        <v>7.5141</v>
      </c>
      <c r="M763" s="1">
        <v>36.36</v>
      </c>
      <c r="N763" s="1">
        <v>0.20669999999999999</v>
      </c>
    </row>
    <row r="764" spans="1:14" x14ac:dyDescent="0.35">
      <c r="A764" s="1">
        <v>260</v>
      </c>
      <c r="B764" s="1">
        <v>1</v>
      </c>
      <c r="C764" s="1">
        <v>8.3000000000000001E-3</v>
      </c>
      <c r="D764" s="1">
        <v>7.1000000000000004E-3</v>
      </c>
      <c r="E764" s="1">
        <v>-4.3E-3</v>
      </c>
      <c r="F764" s="1">
        <v>59.404299999999999</v>
      </c>
      <c r="G764" s="1">
        <v>93.831100000000006</v>
      </c>
      <c r="H764" s="1">
        <v>8.0999999999999996E-3</v>
      </c>
      <c r="I764" s="1">
        <v>59.397199999999998</v>
      </c>
      <c r="J764" s="1">
        <v>93.835300000000004</v>
      </c>
      <c r="K764" s="1">
        <v>5</v>
      </c>
      <c r="L764" s="1">
        <v>2.5518000000000001</v>
      </c>
      <c r="M764" s="1">
        <v>16.260000000000002</v>
      </c>
      <c r="N764" s="1">
        <v>0.15690000000000001</v>
      </c>
    </row>
    <row r="765" spans="1:14" x14ac:dyDescent="0.35">
      <c r="A765" s="1">
        <v>261</v>
      </c>
      <c r="B765" s="1">
        <v>1</v>
      </c>
      <c r="C765" s="2">
        <v>7.1142999999999998E-4</v>
      </c>
      <c r="D765" s="2">
        <v>-4.4934E-4</v>
      </c>
      <c r="E765" s="2">
        <v>5.5155999999999998E-4</v>
      </c>
      <c r="F765" s="1">
        <v>59.4694</v>
      </c>
      <c r="G765" s="1">
        <v>96.4041</v>
      </c>
      <c r="H765" s="1">
        <v>7.1000000000000004E-3</v>
      </c>
      <c r="I765" s="1">
        <v>59.469799999999999</v>
      </c>
      <c r="J765" s="1">
        <v>96.403499999999994</v>
      </c>
      <c r="K765" s="1">
        <v>5</v>
      </c>
      <c r="L765" s="1">
        <v>3.0813999999999999</v>
      </c>
      <c r="M765" s="1">
        <v>19.440000000000001</v>
      </c>
      <c r="N765" s="1">
        <v>0.1585</v>
      </c>
    </row>
    <row r="766" spans="1:14" x14ac:dyDescent="0.35">
      <c r="A766" s="1">
        <v>262</v>
      </c>
      <c r="B766" s="1">
        <v>1</v>
      </c>
      <c r="C766" s="1">
        <v>4.2000000000000003E-2</v>
      </c>
      <c r="D766" s="1">
        <v>-3.1699999999999999E-2</v>
      </c>
      <c r="E766" s="1">
        <v>2.75E-2</v>
      </c>
      <c r="F766" s="1">
        <v>56.743400000000001</v>
      </c>
      <c r="G766" s="1">
        <v>89.211399999999998</v>
      </c>
      <c r="H766" s="1">
        <v>1.4800000000000001E-2</v>
      </c>
      <c r="I766" s="1">
        <v>56.775100000000002</v>
      </c>
      <c r="J766" s="1">
        <v>89.183800000000005</v>
      </c>
      <c r="K766" s="1">
        <v>7</v>
      </c>
      <c r="L766" s="1">
        <v>6.3456000000000001</v>
      </c>
      <c r="M766" s="1">
        <v>32.64</v>
      </c>
      <c r="N766" s="1">
        <v>0.19439999999999999</v>
      </c>
    </row>
    <row r="767" spans="1:14" x14ac:dyDescent="0.35">
      <c r="A767" s="1">
        <v>263</v>
      </c>
      <c r="B767" s="1">
        <v>1</v>
      </c>
      <c r="C767" s="1">
        <v>0.02</v>
      </c>
      <c r="D767" s="1">
        <v>-4.4000000000000003E-3</v>
      </c>
      <c r="E767" s="1">
        <v>1.9599999999999999E-2</v>
      </c>
      <c r="F767" s="1">
        <v>61.811700000000002</v>
      </c>
      <c r="G767" s="1">
        <v>93.561700000000002</v>
      </c>
      <c r="H767" s="1">
        <v>1.5100000000000001E-2</v>
      </c>
      <c r="I767" s="1">
        <v>61.816099999999999</v>
      </c>
      <c r="J767" s="1">
        <v>93.542100000000005</v>
      </c>
      <c r="K767" s="1">
        <v>5</v>
      </c>
      <c r="L767" s="1">
        <v>5.2076000000000002</v>
      </c>
      <c r="M767" s="1">
        <v>28.02</v>
      </c>
      <c r="N767" s="1">
        <v>0.18590000000000001</v>
      </c>
    </row>
    <row r="768" spans="1:14" x14ac:dyDescent="0.35">
      <c r="A768" s="1">
        <v>264</v>
      </c>
      <c r="B768" s="1">
        <v>1</v>
      </c>
      <c r="C768" s="1">
        <v>2.9100000000000001E-2</v>
      </c>
      <c r="D768" s="1">
        <v>-2.8799999999999999E-2</v>
      </c>
      <c r="E768" s="1">
        <v>4.1000000000000003E-3</v>
      </c>
      <c r="F768" s="1">
        <v>60.275599999999997</v>
      </c>
      <c r="G768" s="1">
        <v>90.9666</v>
      </c>
      <c r="H768" s="1">
        <v>6.1000000000000004E-3</v>
      </c>
      <c r="I768" s="1">
        <v>60.304400000000001</v>
      </c>
      <c r="J768" s="1">
        <v>90.962400000000002</v>
      </c>
      <c r="K768" s="1">
        <v>10</v>
      </c>
      <c r="L768" s="1">
        <v>6.8281999999999998</v>
      </c>
      <c r="M768" s="1">
        <v>36.299999999999997</v>
      </c>
      <c r="N768" s="1">
        <v>0.18809999999999999</v>
      </c>
    </row>
    <row r="769" spans="1:14" x14ac:dyDescent="0.35">
      <c r="A769" s="1">
        <v>265</v>
      </c>
      <c r="B769" s="1">
        <v>1</v>
      </c>
      <c r="C769" s="1">
        <v>2.2200000000000001E-2</v>
      </c>
      <c r="D769" s="1">
        <v>-2.1100000000000001E-2</v>
      </c>
      <c r="E769" s="1">
        <v>6.7000000000000002E-3</v>
      </c>
      <c r="F769" s="1">
        <v>56.490499999999997</v>
      </c>
      <c r="G769" s="1">
        <v>91.363799999999998</v>
      </c>
      <c r="H769" s="1">
        <v>1.7299999999999999E-2</v>
      </c>
      <c r="I769" s="1">
        <v>56.511600000000001</v>
      </c>
      <c r="J769" s="1">
        <v>91.357200000000006</v>
      </c>
      <c r="K769" s="1">
        <v>8</v>
      </c>
      <c r="L769" s="1">
        <v>5.9983000000000004</v>
      </c>
      <c r="M769" s="1">
        <v>30.12</v>
      </c>
      <c r="N769" s="1">
        <v>0.1991</v>
      </c>
    </row>
    <row r="770" spans="1:14" x14ac:dyDescent="0.35">
      <c r="A770" s="1">
        <v>266</v>
      </c>
      <c r="B770" s="1">
        <v>1</v>
      </c>
      <c r="C770" s="1">
        <v>2.4500000000000001E-2</v>
      </c>
      <c r="D770" s="1">
        <v>-1.17E-2</v>
      </c>
      <c r="E770" s="1">
        <v>-2.1600000000000001E-2</v>
      </c>
      <c r="F770" s="1">
        <v>58.095399999999998</v>
      </c>
      <c r="G770" s="1">
        <v>92.167299999999997</v>
      </c>
      <c r="H770" s="1">
        <v>1.8200000000000001E-2</v>
      </c>
      <c r="I770" s="1">
        <v>58.107100000000003</v>
      </c>
      <c r="J770" s="1">
        <v>92.188900000000004</v>
      </c>
      <c r="K770" s="1">
        <v>6</v>
      </c>
      <c r="L770" s="1">
        <v>5.4024999999999999</v>
      </c>
      <c r="M770" s="1">
        <v>26.46</v>
      </c>
      <c r="N770" s="1">
        <v>0.20419999999999999</v>
      </c>
    </row>
    <row r="771" spans="1:14" x14ac:dyDescent="0.35">
      <c r="A771" s="1">
        <v>267</v>
      </c>
      <c r="B771" s="1">
        <v>1</v>
      </c>
      <c r="C771" s="1">
        <v>3.7699999999999997E-2</v>
      </c>
      <c r="D771" s="2">
        <v>1.0826E-4</v>
      </c>
      <c r="E771" s="1">
        <v>3.7699999999999997E-2</v>
      </c>
      <c r="F771" s="1">
        <v>59.111400000000003</v>
      </c>
      <c r="G771" s="1">
        <v>97.528300000000002</v>
      </c>
      <c r="H771" s="1">
        <v>1.8100000000000002E-2</v>
      </c>
      <c r="I771" s="1">
        <v>59.1113</v>
      </c>
      <c r="J771" s="1">
        <v>97.490600000000001</v>
      </c>
      <c r="K771" s="1">
        <v>8</v>
      </c>
      <c r="L771" s="1">
        <v>6.2888999999999999</v>
      </c>
      <c r="M771" s="1">
        <v>32.94</v>
      </c>
      <c r="N771" s="1">
        <v>0.19089999999999999</v>
      </c>
    </row>
    <row r="772" spans="1:14" x14ac:dyDescent="0.35">
      <c r="A772" s="1">
        <v>268</v>
      </c>
      <c r="B772" s="1">
        <v>1</v>
      </c>
      <c r="C772" s="1">
        <v>6.4899999999999999E-2</v>
      </c>
      <c r="D772" s="1">
        <v>-3.3500000000000002E-2</v>
      </c>
      <c r="E772" s="1">
        <v>5.5599999999999997E-2</v>
      </c>
      <c r="F772" s="1">
        <v>56.2</v>
      </c>
      <c r="G772" s="1">
        <v>97.341499999999996</v>
      </c>
      <c r="H772" s="1">
        <v>1.41E-2</v>
      </c>
      <c r="I772" s="1">
        <v>56.233499999999999</v>
      </c>
      <c r="J772" s="1">
        <v>97.286000000000001</v>
      </c>
      <c r="K772" s="1">
        <v>6</v>
      </c>
      <c r="L772" s="1">
        <v>2.6480000000000001</v>
      </c>
      <c r="M772" s="1">
        <v>16.38</v>
      </c>
      <c r="N772" s="1">
        <v>0.16170000000000001</v>
      </c>
    </row>
    <row r="773" spans="1:14" x14ac:dyDescent="0.35">
      <c r="A773" s="1">
        <v>269</v>
      </c>
      <c r="B773" s="1">
        <v>1</v>
      </c>
      <c r="C773" s="1">
        <v>6.4600000000000005E-2</v>
      </c>
      <c r="D773" s="1">
        <v>-2.5600000000000001E-2</v>
      </c>
      <c r="E773" s="1">
        <v>5.9299999999999999E-2</v>
      </c>
      <c r="F773" s="1">
        <v>57.626800000000003</v>
      </c>
      <c r="G773" s="1">
        <v>97.585099999999997</v>
      </c>
      <c r="H773" s="1">
        <v>7.1000000000000004E-3</v>
      </c>
      <c r="I773" s="1">
        <v>57.652299999999997</v>
      </c>
      <c r="J773" s="1">
        <v>97.525800000000004</v>
      </c>
      <c r="K773" s="1">
        <v>5</v>
      </c>
      <c r="L773" s="1">
        <v>3.5754000000000001</v>
      </c>
      <c r="M773" s="1">
        <v>21.3</v>
      </c>
      <c r="N773" s="1">
        <v>0.16789999999999999</v>
      </c>
    </row>
    <row r="774" spans="1:14" x14ac:dyDescent="0.35">
      <c r="A774" s="1">
        <v>270</v>
      </c>
      <c r="B774" s="1">
        <v>1</v>
      </c>
      <c r="C774" s="1">
        <v>2.3300000000000001E-2</v>
      </c>
      <c r="D774" s="1">
        <v>1.2E-2</v>
      </c>
      <c r="E774" s="1">
        <v>0.02</v>
      </c>
      <c r="F774" s="1">
        <v>60.579799999999999</v>
      </c>
      <c r="G774" s="1">
        <v>93.933599999999998</v>
      </c>
      <c r="H774" s="1">
        <v>1.32E-2</v>
      </c>
      <c r="I774" s="1">
        <v>60.567799999999998</v>
      </c>
      <c r="J774" s="1">
        <v>93.913600000000002</v>
      </c>
      <c r="K774" s="1">
        <v>7</v>
      </c>
      <c r="L774" s="1">
        <v>4.8818999999999999</v>
      </c>
      <c r="M774" s="1">
        <v>24.78</v>
      </c>
      <c r="N774" s="1">
        <v>0.19700000000000001</v>
      </c>
    </row>
    <row r="775" spans="1:14" x14ac:dyDescent="0.35">
      <c r="A775" s="1">
        <v>271</v>
      </c>
      <c r="B775" s="1">
        <v>1</v>
      </c>
      <c r="C775" s="1">
        <v>3.0099999999999998E-2</v>
      </c>
      <c r="D775" s="1">
        <v>-2.86E-2</v>
      </c>
      <c r="E775" s="1">
        <v>9.2999999999999992E-3</v>
      </c>
      <c r="F775" s="1">
        <v>54.752000000000002</v>
      </c>
      <c r="G775" s="1">
        <v>90.797799999999995</v>
      </c>
      <c r="H775" s="1">
        <v>1.3299999999999999E-2</v>
      </c>
      <c r="I775" s="1">
        <v>54.7806</v>
      </c>
      <c r="J775" s="1">
        <v>90.788499999999999</v>
      </c>
      <c r="K775" s="1">
        <v>8</v>
      </c>
      <c r="L775" s="1">
        <v>6.2545000000000002</v>
      </c>
      <c r="M775" s="1">
        <v>31.38</v>
      </c>
      <c r="N775" s="1">
        <v>0.1993</v>
      </c>
    </row>
    <row r="776" spans="1:14" x14ac:dyDescent="0.35">
      <c r="A776" s="1">
        <v>272</v>
      </c>
      <c r="B776" s="1">
        <v>1</v>
      </c>
      <c r="C776" s="1">
        <v>3.04E-2</v>
      </c>
      <c r="D776" s="1">
        <v>-2.3099999999999999E-2</v>
      </c>
      <c r="E776" s="1">
        <v>1.9699999999999999E-2</v>
      </c>
      <c r="F776" s="1">
        <v>59.578600000000002</v>
      </c>
      <c r="G776" s="1">
        <v>99.688199999999995</v>
      </c>
      <c r="H776" s="1">
        <v>1.3899999999999999E-2</v>
      </c>
      <c r="I776" s="1">
        <v>59.601700000000001</v>
      </c>
      <c r="J776" s="1">
        <v>99.668499999999995</v>
      </c>
      <c r="K776" s="1">
        <v>10</v>
      </c>
      <c r="L776" s="1">
        <v>7.0225</v>
      </c>
      <c r="M776" s="1">
        <v>33.54</v>
      </c>
      <c r="N776" s="1">
        <v>0.2094</v>
      </c>
    </row>
    <row r="777" spans="1:14" x14ac:dyDescent="0.35">
      <c r="A777" s="1">
        <v>273</v>
      </c>
      <c r="B777" s="1">
        <v>1</v>
      </c>
      <c r="C777" s="1">
        <v>2.5999999999999999E-3</v>
      </c>
      <c r="D777" s="1">
        <v>-1.1999999999999999E-3</v>
      </c>
      <c r="E777" s="1">
        <v>2.3E-3</v>
      </c>
      <c r="F777" s="1">
        <v>54.250599999999999</v>
      </c>
      <c r="G777" s="1">
        <v>96.351399999999998</v>
      </c>
      <c r="H777" s="1">
        <v>1.55E-2</v>
      </c>
      <c r="I777" s="1">
        <v>54.251899999999999</v>
      </c>
      <c r="J777" s="1">
        <v>96.349100000000007</v>
      </c>
      <c r="K777" s="1">
        <v>8</v>
      </c>
      <c r="L777" s="1">
        <v>6.9396000000000004</v>
      </c>
      <c r="M777" s="1">
        <v>34.799999999999997</v>
      </c>
      <c r="N777" s="1">
        <v>0.19939999999999999</v>
      </c>
    </row>
    <row r="778" spans="1:14" x14ac:dyDescent="0.35">
      <c r="A778" s="1">
        <v>274</v>
      </c>
      <c r="B778" s="1">
        <v>1</v>
      </c>
      <c r="C778" s="1">
        <v>1.78E-2</v>
      </c>
      <c r="D778" s="1">
        <v>1.49E-2</v>
      </c>
      <c r="E778" s="1">
        <v>9.7000000000000003E-3</v>
      </c>
      <c r="F778" s="1">
        <v>61.4788</v>
      </c>
      <c r="G778" s="1">
        <v>95.382099999999994</v>
      </c>
      <c r="H778" s="1">
        <v>4.1999999999999997E-3</v>
      </c>
      <c r="I778" s="1">
        <v>61.463900000000002</v>
      </c>
      <c r="J778" s="1">
        <v>95.372399999999999</v>
      </c>
      <c r="K778" s="1">
        <v>10</v>
      </c>
      <c r="L778" s="1">
        <v>6.8738999999999999</v>
      </c>
      <c r="M778" s="1">
        <v>36.72</v>
      </c>
      <c r="N778" s="1">
        <v>0.18720000000000001</v>
      </c>
    </row>
    <row r="779" spans="1:14" x14ac:dyDescent="0.35">
      <c r="A779" s="1">
        <v>275</v>
      </c>
      <c r="B779" s="1">
        <v>1</v>
      </c>
      <c r="C779" s="1">
        <v>1.7600000000000001E-2</v>
      </c>
      <c r="D779" s="1">
        <v>-1.7100000000000001E-2</v>
      </c>
      <c r="E779" s="1">
        <v>4.1999999999999997E-3</v>
      </c>
      <c r="F779" s="1">
        <v>59.859299999999998</v>
      </c>
      <c r="G779" s="1">
        <v>95.885599999999997</v>
      </c>
      <c r="H779" s="1">
        <v>1.2999999999999999E-2</v>
      </c>
      <c r="I779" s="1">
        <v>59.876399999999997</v>
      </c>
      <c r="J779" s="1">
        <v>95.881500000000003</v>
      </c>
      <c r="K779" s="1">
        <v>5</v>
      </c>
      <c r="L779" s="1">
        <v>3.2839</v>
      </c>
      <c r="M779" s="1">
        <v>21</v>
      </c>
      <c r="N779" s="1">
        <v>0.15640000000000001</v>
      </c>
    </row>
    <row r="780" spans="1:14" x14ac:dyDescent="0.35">
      <c r="A780" s="1">
        <v>276</v>
      </c>
      <c r="B780" s="1">
        <v>1</v>
      </c>
      <c r="C780" s="1">
        <v>5.7700000000000001E-2</v>
      </c>
      <c r="D780" s="1">
        <v>-2.8000000000000001E-2</v>
      </c>
      <c r="E780" s="1">
        <v>5.0500000000000003E-2</v>
      </c>
      <c r="F780" s="1">
        <v>59.689700000000002</v>
      </c>
      <c r="G780" s="1">
        <v>99.075999999999993</v>
      </c>
      <c r="H780" s="1">
        <v>3.3999999999999998E-3</v>
      </c>
      <c r="I780" s="1">
        <v>59.717799999999997</v>
      </c>
      <c r="J780" s="1">
        <v>99.025499999999994</v>
      </c>
      <c r="K780" s="1">
        <v>8</v>
      </c>
      <c r="L780" s="1">
        <v>5.6867999999999999</v>
      </c>
      <c r="M780" s="1">
        <v>28.56</v>
      </c>
      <c r="N780" s="1">
        <v>0.1991</v>
      </c>
    </row>
    <row r="781" spans="1:14" x14ac:dyDescent="0.35">
      <c r="A781" s="1">
        <v>277</v>
      </c>
      <c r="B781" s="1">
        <v>1</v>
      </c>
      <c r="C781" s="1">
        <v>8.6400000000000005E-2</v>
      </c>
      <c r="D781" s="1">
        <v>-8.0100000000000005E-2</v>
      </c>
      <c r="E781" s="1">
        <v>3.2399999999999998E-2</v>
      </c>
      <c r="F781" s="1">
        <v>56.257199999999997</v>
      </c>
      <c r="G781" s="1">
        <v>97.382800000000003</v>
      </c>
      <c r="H781" s="1">
        <v>8.9999999999999993E-3</v>
      </c>
      <c r="I781" s="1">
        <v>56.337299999999999</v>
      </c>
      <c r="J781" s="1">
        <v>97.350399999999993</v>
      </c>
      <c r="K781" s="1">
        <v>5</v>
      </c>
      <c r="L781" s="1">
        <v>3.4628000000000001</v>
      </c>
      <c r="M781" s="1">
        <v>17.760000000000002</v>
      </c>
      <c r="N781" s="1">
        <v>0.19500000000000001</v>
      </c>
    </row>
    <row r="782" spans="1:14" x14ac:dyDescent="0.35">
      <c r="A782" s="1">
        <v>278</v>
      </c>
      <c r="B782" s="1">
        <v>1</v>
      </c>
      <c r="C782" s="1">
        <v>2.7400000000000001E-2</v>
      </c>
      <c r="D782" s="1">
        <v>1.0699999999999999E-2</v>
      </c>
      <c r="E782" s="1">
        <v>2.52E-2</v>
      </c>
      <c r="F782" s="1">
        <v>60.935000000000002</v>
      </c>
      <c r="G782" s="1">
        <v>96.387600000000006</v>
      </c>
      <c r="H782" s="1">
        <v>1.2699999999999999E-2</v>
      </c>
      <c r="I782" s="1">
        <v>60.924199999999999</v>
      </c>
      <c r="J782" s="1">
        <v>96.362399999999994</v>
      </c>
      <c r="K782" s="1">
        <v>7</v>
      </c>
      <c r="L782" s="1">
        <v>6.1505000000000001</v>
      </c>
      <c r="M782" s="1">
        <v>30.42</v>
      </c>
      <c r="N782" s="1">
        <v>0.20219999999999999</v>
      </c>
    </row>
    <row r="783" spans="1:14" x14ac:dyDescent="0.35">
      <c r="A783" s="1">
        <v>279</v>
      </c>
      <c r="B783" s="1">
        <v>1</v>
      </c>
      <c r="C783" s="1">
        <v>0.03</v>
      </c>
      <c r="D783" s="1">
        <v>-2.12E-2</v>
      </c>
      <c r="E783" s="1">
        <v>-2.12E-2</v>
      </c>
      <c r="F783" s="1">
        <v>55.319800000000001</v>
      </c>
      <c r="G783" s="1">
        <v>95.520300000000006</v>
      </c>
      <c r="H783" s="1">
        <v>3.7000000000000002E-3</v>
      </c>
      <c r="I783" s="1">
        <v>55.340899999999998</v>
      </c>
      <c r="J783" s="1">
        <v>95.541499999999999</v>
      </c>
      <c r="K783" s="1">
        <v>5</v>
      </c>
      <c r="L783" s="1">
        <v>4.5057999999999998</v>
      </c>
      <c r="M783" s="1">
        <v>25.02</v>
      </c>
      <c r="N783" s="1">
        <v>0.18010000000000001</v>
      </c>
    </row>
    <row r="784" spans="1:14" x14ac:dyDescent="0.35">
      <c r="A784" s="1">
        <v>280</v>
      </c>
      <c r="B784" s="1">
        <v>1</v>
      </c>
      <c r="C784" s="1">
        <v>1.4E-2</v>
      </c>
      <c r="D784" s="1">
        <v>-1.2500000000000001E-2</v>
      </c>
      <c r="E784" s="1">
        <v>6.3E-3</v>
      </c>
      <c r="F784" s="1">
        <v>59.525700000000001</v>
      </c>
      <c r="G784" s="1">
        <v>91.984800000000007</v>
      </c>
      <c r="H784" s="1">
        <v>4.8999999999999998E-3</v>
      </c>
      <c r="I784" s="1">
        <v>59.538200000000003</v>
      </c>
      <c r="J784" s="1">
        <v>91.978499999999997</v>
      </c>
      <c r="K784" s="1">
        <v>7</v>
      </c>
      <c r="L784" s="1">
        <v>4.4435000000000002</v>
      </c>
      <c r="M784" s="1">
        <v>24.66</v>
      </c>
      <c r="N784" s="1">
        <v>0.1802</v>
      </c>
    </row>
    <row r="785" spans="1:14" x14ac:dyDescent="0.35">
      <c r="A785" s="1">
        <v>281</v>
      </c>
      <c r="B785" s="1">
        <v>1</v>
      </c>
      <c r="C785" s="1">
        <v>4.6899999999999997E-2</v>
      </c>
      <c r="D785" s="1">
        <v>3.27E-2</v>
      </c>
      <c r="E785" s="1">
        <v>3.3599999999999998E-2</v>
      </c>
      <c r="F785" s="1">
        <v>59.945099999999996</v>
      </c>
      <c r="G785" s="1">
        <v>99.268799999999999</v>
      </c>
      <c r="H785" s="1">
        <v>6.1000000000000004E-3</v>
      </c>
      <c r="I785" s="1">
        <v>59.912399999999998</v>
      </c>
      <c r="J785" s="1">
        <v>99.235200000000006</v>
      </c>
      <c r="K785" s="1">
        <v>9</v>
      </c>
      <c r="L785" s="1">
        <v>6.5427</v>
      </c>
      <c r="M785" s="1">
        <v>30.66</v>
      </c>
      <c r="N785" s="1">
        <v>0.21340000000000001</v>
      </c>
    </row>
    <row r="786" spans="1:14" x14ac:dyDescent="0.35">
      <c r="A786" s="1">
        <v>282</v>
      </c>
      <c r="B786" s="1">
        <v>1</v>
      </c>
      <c r="C786" s="1">
        <v>3.6900000000000002E-2</v>
      </c>
      <c r="D786" s="1">
        <v>-2.2100000000000002E-2</v>
      </c>
      <c r="E786" s="1">
        <v>2.9499999999999998E-2</v>
      </c>
      <c r="F786" s="1">
        <v>60.720599999999997</v>
      </c>
      <c r="G786" s="1">
        <v>96.7834</v>
      </c>
      <c r="H786" s="1">
        <v>8.0000000000000002E-3</v>
      </c>
      <c r="I786" s="1">
        <v>60.742800000000003</v>
      </c>
      <c r="J786" s="1">
        <v>96.753900000000002</v>
      </c>
      <c r="K786" s="1">
        <v>8</v>
      </c>
      <c r="L786" s="1">
        <v>7.1925999999999997</v>
      </c>
      <c r="M786" s="1">
        <v>36.06</v>
      </c>
      <c r="N786" s="1">
        <v>0.19950000000000001</v>
      </c>
    </row>
    <row r="787" spans="1:14" x14ac:dyDescent="0.35">
      <c r="A787" s="1">
        <v>283</v>
      </c>
      <c r="B787" s="1">
        <v>1</v>
      </c>
      <c r="C787" s="1">
        <v>3.3599999999999998E-2</v>
      </c>
      <c r="D787" s="1">
        <v>-5.1999999999999998E-3</v>
      </c>
      <c r="E787" s="1">
        <v>3.32E-2</v>
      </c>
      <c r="F787" s="1">
        <v>58.884900000000002</v>
      </c>
      <c r="G787" s="1">
        <v>94.250399999999999</v>
      </c>
      <c r="H787" s="1">
        <v>3.8E-3</v>
      </c>
      <c r="I787" s="1">
        <v>58.890099999999997</v>
      </c>
      <c r="J787" s="1">
        <v>94.217299999999994</v>
      </c>
      <c r="K787" s="1">
        <v>5</v>
      </c>
      <c r="L787" s="1">
        <v>4.3348000000000004</v>
      </c>
      <c r="M787" s="1">
        <v>21.72</v>
      </c>
      <c r="N787" s="1">
        <v>0.1996</v>
      </c>
    </row>
    <row r="788" spans="1:14" x14ac:dyDescent="0.35">
      <c r="A788" s="1">
        <v>284</v>
      </c>
      <c r="B788" s="1">
        <v>1</v>
      </c>
      <c r="C788" s="1">
        <v>5.8299999999999998E-2</v>
      </c>
      <c r="D788" s="1">
        <v>-3.4099999999999998E-2</v>
      </c>
      <c r="E788" s="1">
        <v>4.7300000000000002E-2</v>
      </c>
      <c r="F788" s="1">
        <v>53.236499999999999</v>
      </c>
      <c r="G788" s="1">
        <v>96.080699999999993</v>
      </c>
      <c r="H788" s="1">
        <v>5.5999999999999999E-3</v>
      </c>
      <c r="I788" s="1">
        <v>53.270600000000002</v>
      </c>
      <c r="J788" s="1">
        <v>96.033500000000004</v>
      </c>
      <c r="K788" s="1">
        <v>8</v>
      </c>
      <c r="L788" s="1">
        <v>4.8780999999999999</v>
      </c>
      <c r="M788" s="1">
        <v>23.7</v>
      </c>
      <c r="N788" s="1">
        <v>0.20580000000000001</v>
      </c>
    </row>
    <row r="789" spans="1:14" x14ac:dyDescent="0.35">
      <c r="A789" s="1">
        <v>285</v>
      </c>
      <c r="B789" s="1">
        <v>1</v>
      </c>
      <c r="C789" s="1">
        <v>1.23E-2</v>
      </c>
      <c r="D789" s="1">
        <v>-6.1999999999999998E-3</v>
      </c>
      <c r="E789" s="1">
        <v>1.0699999999999999E-2</v>
      </c>
      <c r="F789" s="1">
        <v>51.1539</v>
      </c>
      <c r="G789" s="1">
        <v>95.008700000000005</v>
      </c>
      <c r="H789" s="1">
        <v>0.01</v>
      </c>
      <c r="I789" s="1">
        <v>51.16</v>
      </c>
      <c r="J789" s="1">
        <v>94.998099999999994</v>
      </c>
      <c r="K789" s="1">
        <v>9</v>
      </c>
      <c r="L789" s="1">
        <v>7.0814000000000004</v>
      </c>
      <c r="M789" s="1">
        <v>37.14</v>
      </c>
      <c r="N789" s="1">
        <v>0.19070000000000001</v>
      </c>
    </row>
    <row r="790" spans="1:14" x14ac:dyDescent="0.35">
      <c r="A790" s="1">
        <v>286</v>
      </c>
      <c r="B790" s="1">
        <v>1</v>
      </c>
      <c r="C790" s="1">
        <v>5.5199999999999999E-2</v>
      </c>
      <c r="D790" s="1">
        <v>-2.0299999999999999E-2</v>
      </c>
      <c r="E790" s="1">
        <v>5.1299999999999998E-2</v>
      </c>
      <c r="F790" s="1">
        <v>57.060499999999998</v>
      </c>
      <c r="G790" s="1">
        <v>99.134399999999999</v>
      </c>
      <c r="H790" s="1">
        <v>4.7000000000000002E-3</v>
      </c>
      <c r="I790" s="1">
        <v>57.080800000000004</v>
      </c>
      <c r="J790" s="1">
        <v>99.083100000000002</v>
      </c>
      <c r="K790" s="1">
        <v>7</v>
      </c>
      <c r="L790" s="1">
        <v>5.1012000000000004</v>
      </c>
      <c r="M790" s="1">
        <v>25.44</v>
      </c>
      <c r="N790" s="1">
        <v>0.20050000000000001</v>
      </c>
    </row>
    <row r="791" spans="1:14" x14ac:dyDescent="0.35">
      <c r="A791" s="1">
        <v>287</v>
      </c>
      <c r="B791" s="1">
        <v>1</v>
      </c>
      <c r="C791" s="1">
        <v>2.4799999999999999E-2</v>
      </c>
      <c r="D791" s="1">
        <v>-1.5599999999999999E-2</v>
      </c>
      <c r="E791" s="1">
        <v>-1.9199999999999998E-2</v>
      </c>
      <c r="F791" s="1">
        <v>59.149500000000003</v>
      </c>
      <c r="G791" s="1">
        <v>92.2911</v>
      </c>
      <c r="H791" s="1">
        <v>4.7999999999999996E-3</v>
      </c>
      <c r="I791" s="1">
        <v>59.165100000000002</v>
      </c>
      <c r="J791" s="1">
        <v>92.310299999999998</v>
      </c>
      <c r="K791" s="1">
        <v>8</v>
      </c>
      <c r="L791" s="1">
        <v>6.1581000000000001</v>
      </c>
      <c r="M791" s="1">
        <v>28.14</v>
      </c>
      <c r="N791" s="1">
        <v>0.21879999999999999</v>
      </c>
    </row>
    <row r="792" spans="1:14" x14ac:dyDescent="0.35">
      <c r="A792" s="1">
        <v>288</v>
      </c>
      <c r="B792" s="1">
        <v>1</v>
      </c>
      <c r="C792" s="1">
        <v>3.3599999999999998E-2</v>
      </c>
      <c r="D792" s="1">
        <v>-1.7899999999999999E-2</v>
      </c>
      <c r="E792" s="1">
        <v>2.8400000000000002E-2</v>
      </c>
      <c r="F792" s="1">
        <v>58.0867</v>
      </c>
      <c r="G792" s="1">
        <v>97.138599999999997</v>
      </c>
      <c r="H792" s="1">
        <v>1.4200000000000001E-2</v>
      </c>
      <c r="I792" s="1">
        <v>58.104599999999998</v>
      </c>
      <c r="J792" s="1">
        <v>97.110200000000006</v>
      </c>
      <c r="K792" s="1">
        <v>6</v>
      </c>
      <c r="L792" s="1">
        <v>4.2061000000000002</v>
      </c>
      <c r="M792" s="1">
        <v>22.56</v>
      </c>
      <c r="N792" s="1">
        <v>0.18640000000000001</v>
      </c>
    </row>
    <row r="793" spans="1:14" x14ac:dyDescent="0.35">
      <c r="A793" s="1">
        <v>289</v>
      </c>
      <c r="B793" s="1">
        <v>1</v>
      </c>
      <c r="C793" s="1">
        <v>3.2800000000000003E-2</v>
      </c>
      <c r="D793" s="1">
        <v>-3.2399999999999998E-2</v>
      </c>
      <c r="E793" s="1">
        <v>-5.4999999999999997E-3</v>
      </c>
      <c r="F793" s="1">
        <v>56.742400000000004</v>
      </c>
      <c r="G793" s="1">
        <v>93.979699999999994</v>
      </c>
      <c r="H793" s="1">
        <v>6.6E-3</v>
      </c>
      <c r="I793" s="1">
        <v>56.774799999999999</v>
      </c>
      <c r="J793" s="1">
        <v>93.985100000000003</v>
      </c>
      <c r="K793" s="1">
        <v>5</v>
      </c>
      <c r="L793" s="1">
        <v>4.7068000000000003</v>
      </c>
      <c r="M793" s="1">
        <v>26.4</v>
      </c>
      <c r="N793" s="1">
        <v>0.17829999999999999</v>
      </c>
    </row>
    <row r="794" spans="1:14" x14ac:dyDescent="0.35">
      <c r="A794" s="1">
        <v>290</v>
      </c>
      <c r="B794" s="1">
        <v>1</v>
      </c>
      <c r="C794" s="1">
        <v>4.4600000000000001E-2</v>
      </c>
      <c r="D794" s="1">
        <v>-1.21E-2</v>
      </c>
      <c r="E794" s="1">
        <v>4.2900000000000001E-2</v>
      </c>
      <c r="F794" s="1">
        <v>58.233800000000002</v>
      </c>
      <c r="G794" s="1">
        <v>95.1006</v>
      </c>
      <c r="H794" s="1">
        <v>9.4999999999999998E-3</v>
      </c>
      <c r="I794" s="1">
        <v>58.245899999999999</v>
      </c>
      <c r="J794" s="1">
        <v>95.057699999999997</v>
      </c>
      <c r="K794" s="1">
        <v>9</v>
      </c>
      <c r="L794" s="1">
        <v>8.5268999999999995</v>
      </c>
      <c r="M794" s="1">
        <v>39.18</v>
      </c>
      <c r="N794" s="1">
        <v>0.21759999999999999</v>
      </c>
    </row>
    <row r="795" spans="1:14" x14ac:dyDescent="0.35">
      <c r="A795" s="1">
        <v>291</v>
      </c>
      <c r="B795" s="1">
        <v>1</v>
      </c>
      <c r="C795" s="1">
        <v>5.0999999999999997E-2</v>
      </c>
      <c r="D795" s="1">
        <v>-3.3700000000000001E-2</v>
      </c>
      <c r="E795" s="1">
        <v>3.8300000000000001E-2</v>
      </c>
      <c r="F795" s="1">
        <v>56.832500000000003</v>
      </c>
      <c r="G795" s="1">
        <v>96.793300000000002</v>
      </c>
      <c r="H795" s="1">
        <v>1.2E-2</v>
      </c>
      <c r="I795" s="1">
        <v>56.866199999999999</v>
      </c>
      <c r="J795" s="1">
        <v>96.754999999999995</v>
      </c>
      <c r="K795" s="1">
        <v>6</v>
      </c>
      <c r="L795" s="1">
        <v>1.9610000000000001</v>
      </c>
      <c r="M795" s="1">
        <v>15.18</v>
      </c>
      <c r="N795" s="1">
        <v>0.12920000000000001</v>
      </c>
    </row>
    <row r="796" spans="1:14" x14ac:dyDescent="0.35">
      <c r="A796" s="1">
        <v>292</v>
      </c>
      <c r="B796" s="1">
        <v>1</v>
      </c>
      <c r="C796" s="1">
        <v>5.7099999999999998E-2</v>
      </c>
      <c r="D796" s="1">
        <v>-5.5300000000000002E-2</v>
      </c>
      <c r="E796" s="1">
        <v>-1.4E-2</v>
      </c>
      <c r="F796" s="1">
        <v>60.928100000000001</v>
      </c>
      <c r="G796" s="1">
        <v>94.031000000000006</v>
      </c>
      <c r="H796" s="1">
        <v>1.11E-2</v>
      </c>
      <c r="I796" s="1">
        <v>60.983400000000003</v>
      </c>
      <c r="J796" s="1">
        <v>94.044899999999998</v>
      </c>
      <c r="K796" s="1">
        <v>10</v>
      </c>
      <c r="L796" s="1">
        <v>9.5092999999999996</v>
      </c>
      <c r="M796" s="1">
        <v>43.26</v>
      </c>
      <c r="N796" s="1">
        <v>0.2198</v>
      </c>
    </row>
    <row r="797" spans="1:14" x14ac:dyDescent="0.35">
      <c r="A797" s="1">
        <v>293</v>
      </c>
      <c r="B797" s="1">
        <v>1</v>
      </c>
      <c r="C797" s="1">
        <v>3.5499999999999997E-2</v>
      </c>
      <c r="D797" s="1">
        <v>-3.0800000000000001E-2</v>
      </c>
      <c r="E797" s="1">
        <v>1.7600000000000001E-2</v>
      </c>
      <c r="F797" s="1">
        <v>59.904699999999998</v>
      </c>
      <c r="G797" s="1">
        <v>87.740899999999996</v>
      </c>
      <c r="H797" s="1">
        <v>1.6899999999999998E-2</v>
      </c>
      <c r="I797" s="1">
        <v>59.935499999999998</v>
      </c>
      <c r="J797" s="1">
        <v>87.723399999999998</v>
      </c>
      <c r="K797" s="1">
        <v>10</v>
      </c>
      <c r="L797" s="1">
        <v>9.1611999999999991</v>
      </c>
      <c r="M797" s="1">
        <v>41.28</v>
      </c>
      <c r="N797" s="1">
        <v>0.22189999999999999</v>
      </c>
    </row>
    <row r="798" spans="1:14" x14ac:dyDescent="0.35">
      <c r="A798" s="1">
        <v>294</v>
      </c>
      <c r="B798" s="1">
        <v>1</v>
      </c>
      <c r="C798" s="1">
        <v>2.3699999999999999E-2</v>
      </c>
      <c r="D798" s="1">
        <v>1.46E-2</v>
      </c>
      <c r="E798" s="1">
        <v>1.8599999999999998E-2</v>
      </c>
      <c r="F798" s="1">
        <v>59.427399999999999</v>
      </c>
      <c r="G798" s="1">
        <v>100.6499</v>
      </c>
      <c r="H798" s="1">
        <v>4.4000000000000003E-3</v>
      </c>
      <c r="I798" s="1">
        <v>59.412799999999997</v>
      </c>
      <c r="J798" s="1">
        <v>100.63120000000001</v>
      </c>
      <c r="K798" s="1">
        <v>9</v>
      </c>
      <c r="L798" s="1">
        <v>6.8052999999999999</v>
      </c>
      <c r="M798" s="1">
        <v>30.78</v>
      </c>
      <c r="N798" s="1">
        <v>0.22109999999999999</v>
      </c>
    </row>
    <row r="799" spans="1:14" x14ac:dyDescent="0.35">
      <c r="A799" s="1">
        <v>295</v>
      </c>
      <c r="B799" s="1">
        <v>1</v>
      </c>
      <c r="C799" s="1">
        <v>4.65E-2</v>
      </c>
      <c r="D799" s="1">
        <v>-2.6100000000000002E-2</v>
      </c>
      <c r="E799" s="1">
        <v>-3.8600000000000002E-2</v>
      </c>
      <c r="F799" s="1">
        <v>54.304699999999997</v>
      </c>
      <c r="G799" s="1">
        <v>95.045699999999997</v>
      </c>
      <c r="H799" s="1">
        <v>1.34E-2</v>
      </c>
      <c r="I799" s="1">
        <v>54.330800000000004</v>
      </c>
      <c r="J799" s="1">
        <v>95.084199999999996</v>
      </c>
      <c r="K799" s="1">
        <v>6</v>
      </c>
      <c r="L799" s="1">
        <v>4.4904999999999999</v>
      </c>
      <c r="M799" s="1">
        <v>22.56</v>
      </c>
      <c r="N799" s="1">
        <v>0.19900000000000001</v>
      </c>
    </row>
    <row r="800" spans="1:14" x14ac:dyDescent="0.35">
      <c r="A800" s="1">
        <v>296</v>
      </c>
      <c r="B800" s="1">
        <v>1</v>
      </c>
      <c r="C800" s="1">
        <v>4.2000000000000003E-2</v>
      </c>
      <c r="D800" s="1">
        <v>-3.6999999999999998E-2</v>
      </c>
      <c r="E800" s="1">
        <v>1.9900000000000001E-2</v>
      </c>
      <c r="F800" s="1">
        <v>57.554900000000004</v>
      </c>
      <c r="G800" s="1">
        <v>92.974500000000006</v>
      </c>
      <c r="H800" s="1">
        <v>3.3E-3</v>
      </c>
      <c r="I800" s="1">
        <v>57.591900000000003</v>
      </c>
      <c r="J800" s="1">
        <v>92.954599999999999</v>
      </c>
      <c r="K800" s="1">
        <v>7</v>
      </c>
      <c r="L800" s="1">
        <v>6.0213999999999999</v>
      </c>
      <c r="M800" s="1">
        <v>33</v>
      </c>
      <c r="N800" s="1">
        <v>0.1825</v>
      </c>
    </row>
    <row r="801" spans="1:14" x14ac:dyDescent="0.35">
      <c r="A801" s="1">
        <v>297</v>
      </c>
      <c r="B801" s="1">
        <v>1</v>
      </c>
      <c r="C801" s="1">
        <v>0.03</v>
      </c>
      <c r="D801" s="1">
        <v>-2.35E-2</v>
      </c>
      <c r="E801" s="1">
        <v>1.8700000000000001E-2</v>
      </c>
      <c r="F801" s="1">
        <v>55.151000000000003</v>
      </c>
      <c r="G801" s="1">
        <v>93.708399999999997</v>
      </c>
      <c r="H801" s="1">
        <v>7.0000000000000001E-3</v>
      </c>
      <c r="I801" s="1">
        <v>55.174500000000002</v>
      </c>
      <c r="J801" s="1">
        <v>93.689700000000002</v>
      </c>
      <c r="K801" s="1">
        <v>5</v>
      </c>
      <c r="L801" s="1">
        <v>3.1278999999999999</v>
      </c>
      <c r="M801" s="1">
        <v>19.62</v>
      </c>
      <c r="N801" s="1">
        <v>0.15939999999999999</v>
      </c>
    </row>
    <row r="802" spans="1:14" x14ac:dyDescent="0.35">
      <c r="A802" s="1">
        <v>298</v>
      </c>
      <c r="B802" s="1">
        <v>1</v>
      </c>
      <c r="C802" s="1">
        <v>3.6700000000000003E-2</v>
      </c>
      <c r="D802" s="1">
        <v>-3.5999999999999997E-2</v>
      </c>
      <c r="E802" s="1">
        <v>7.1999999999999998E-3</v>
      </c>
      <c r="F802" s="1">
        <v>59.4908</v>
      </c>
      <c r="G802" s="1">
        <v>93.530799999999999</v>
      </c>
      <c r="H802" s="1">
        <v>7.7000000000000002E-3</v>
      </c>
      <c r="I802" s="1">
        <v>59.526800000000001</v>
      </c>
      <c r="J802" s="1">
        <v>93.523700000000005</v>
      </c>
      <c r="K802" s="1">
        <v>5</v>
      </c>
      <c r="L802" s="1">
        <v>2.9910999999999999</v>
      </c>
      <c r="M802" s="1">
        <v>19.32</v>
      </c>
      <c r="N802" s="1">
        <v>0.15479999999999999</v>
      </c>
    </row>
    <row r="803" spans="1:14" x14ac:dyDescent="0.35">
      <c r="A803" s="1">
        <v>299</v>
      </c>
      <c r="B803" s="1">
        <v>1</v>
      </c>
      <c r="C803" s="1">
        <v>2.06E-2</v>
      </c>
      <c r="D803" s="1">
        <v>-4.7000000000000002E-3</v>
      </c>
      <c r="E803" s="1">
        <v>2.01E-2</v>
      </c>
      <c r="F803" s="1">
        <v>57.933700000000002</v>
      </c>
      <c r="G803" s="1">
        <v>98.294600000000003</v>
      </c>
      <c r="H803" s="1">
        <v>8.6E-3</v>
      </c>
      <c r="I803" s="1">
        <v>57.938400000000001</v>
      </c>
      <c r="J803" s="1">
        <v>98.274600000000007</v>
      </c>
      <c r="K803" s="1">
        <v>6</v>
      </c>
      <c r="L803" s="1">
        <v>3.5004</v>
      </c>
      <c r="M803" s="1">
        <v>19.02</v>
      </c>
      <c r="N803" s="1">
        <v>0.184</v>
      </c>
    </row>
    <row r="804" spans="1:14" x14ac:dyDescent="0.35">
      <c r="A804" s="1">
        <v>300</v>
      </c>
      <c r="B804" s="1">
        <v>1</v>
      </c>
      <c r="C804" s="1">
        <v>1.21E-2</v>
      </c>
      <c r="D804" s="1">
        <v>-3.7000000000000002E-3</v>
      </c>
      <c r="E804" s="1">
        <v>1.15E-2</v>
      </c>
      <c r="F804" s="1">
        <v>60.782400000000003</v>
      </c>
      <c r="G804" s="1">
        <v>94.835999999999999</v>
      </c>
      <c r="H804" s="1">
        <v>1.23E-2</v>
      </c>
      <c r="I804" s="1">
        <v>60.786099999999998</v>
      </c>
      <c r="J804" s="1">
        <v>94.8245</v>
      </c>
      <c r="K804" s="1">
        <v>8</v>
      </c>
      <c r="L804" s="1">
        <v>5.5159000000000002</v>
      </c>
      <c r="M804" s="1">
        <v>27.66</v>
      </c>
      <c r="N804" s="1">
        <v>0.19939999999999999</v>
      </c>
    </row>
    <row r="805" spans="1:14" x14ac:dyDescent="0.35">
      <c r="A805" s="1">
        <v>301</v>
      </c>
      <c r="B805" s="1">
        <v>1</v>
      </c>
      <c r="C805" s="1">
        <v>5.04E-2</v>
      </c>
      <c r="D805" s="1">
        <v>-1.4800000000000001E-2</v>
      </c>
      <c r="E805" s="1">
        <v>4.82E-2</v>
      </c>
      <c r="F805" s="1">
        <v>59.246699999999997</v>
      </c>
      <c r="G805" s="1">
        <v>100.8464</v>
      </c>
      <c r="H805" s="1">
        <v>8.0999999999999996E-3</v>
      </c>
      <c r="I805" s="1">
        <v>59.261499999999998</v>
      </c>
      <c r="J805" s="1">
        <v>100.79819999999999</v>
      </c>
      <c r="K805" s="1">
        <v>10</v>
      </c>
      <c r="L805" s="1">
        <v>8.5366</v>
      </c>
      <c r="M805" s="1">
        <v>39.42</v>
      </c>
      <c r="N805" s="1">
        <v>0.21659999999999999</v>
      </c>
    </row>
    <row r="806" spans="1:14" x14ac:dyDescent="0.35">
      <c r="A806" s="1">
        <v>302</v>
      </c>
      <c r="B806" s="1">
        <v>1</v>
      </c>
      <c r="C806" s="1">
        <v>5.0299999999999997E-2</v>
      </c>
      <c r="D806" s="1">
        <v>-5.0099999999999999E-2</v>
      </c>
      <c r="E806" s="1">
        <v>-4.4000000000000003E-3</v>
      </c>
      <c r="F806" s="1">
        <v>59.109200000000001</v>
      </c>
      <c r="G806" s="1">
        <v>92.399600000000007</v>
      </c>
      <c r="H806" s="1">
        <v>7.6E-3</v>
      </c>
      <c r="I806" s="1">
        <v>59.159300000000002</v>
      </c>
      <c r="J806" s="1">
        <v>92.403899999999993</v>
      </c>
      <c r="K806" s="1">
        <v>9</v>
      </c>
      <c r="L806" s="1">
        <v>5.7945000000000002</v>
      </c>
      <c r="M806" s="1">
        <v>28.62</v>
      </c>
      <c r="N806" s="1">
        <v>0.20250000000000001</v>
      </c>
    </row>
    <row r="807" spans="1:14" x14ac:dyDescent="0.35">
      <c r="A807" s="1">
        <v>303</v>
      </c>
      <c r="B807" s="1">
        <v>1</v>
      </c>
      <c r="C807" s="1">
        <v>4.4900000000000002E-2</v>
      </c>
      <c r="D807" s="1">
        <v>-1.7600000000000001E-2</v>
      </c>
      <c r="E807" s="1">
        <v>4.1399999999999999E-2</v>
      </c>
      <c r="F807" s="1">
        <v>58.647300000000001</v>
      </c>
      <c r="G807" s="1">
        <v>99.025400000000005</v>
      </c>
      <c r="H807" s="1">
        <v>1.49E-2</v>
      </c>
      <c r="I807" s="1">
        <v>58.664900000000003</v>
      </c>
      <c r="J807" s="1">
        <v>98.983999999999995</v>
      </c>
      <c r="K807" s="1">
        <v>9</v>
      </c>
      <c r="L807" s="1">
        <v>5.4526000000000003</v>
      </c>
      <c r="M807" s="1">
        <v>27.18</v>
      </c>
      <c r="N807" s="1">
        <v>0.2006</v>
      </c>
    </row>
    <row r="808" spans="1:14" x14ac:dyDescent="0.35">
      <c r="A808" s="1">
        <v>304</v>
      </c>
      <c r="B808" s="1">
        <v>1</v>
      </c>
      <c r="C808" s="1">
        <v>5.45E-2</v>
      </c>
      <c r="D808" s="1">
        <v>-2.0899999999999998E-2</v>
      </c>
      <c r="E808" s="1">
        <v>5.0299999999999997E-2</v>
      </c>
      <c r="F808" s="1">
        <v>56.533200000000001</v>
      </c>
      <c r="G808" s="1">
        <v>100.28400000000001</v>
      </c>
      <c r="H808" s="1">
        <v>1.06E-2</v>
      </c>
      <c r="I808" s="1">
        <v>56.554099999999998</v>
      </c>
      <c r="J808" s="1">
        <v>100.2337</v>
      </c>
      <c r="K808" s="1">
        <v>8</v>
      </c>
      <c r="L808" s="1">
        <v>6.4526000000000003</v>
      </c>
      <c r="M808" s="1">
        <v>30.3</v>
      </c>
      <c r="N808" s="1">
        <v>0.21299999999999999</v>
      </c>
    </row>
    <row r="809" spans="1:14" x14ac:dyDescent="0.35">
      <c r="A809" s="1">
        <v>305</v>
      </c>
      <c r="B809" s="1">
        <v>1</v>
      </c>
      <c r="C809" s="1">
        <v>2.2499999999999999E-2</v>
      </c>
      <c r="D809" s="1">
        <v>-1.4E-2</v>
      </c>
      <c r="E809" s="1">
        <v>1.7600000000000001E-2</v>
      </c>
      <c r="F809" s="1">
        <v>56.449100000000001</v>
      </c>
      <c r="G809" s="1">
        <v>93.200100000000006</v>
      </c>
      <c r="H809" s="1">
        <v>1.1999999999999999E-3</v>
      </c>
      <c r="I809" s="1">
        <v>56.463099999999997</v>
      </c>
      <c r="J809" s="1">
        <v>93.182500000000005</v>
      </c>
      <c r="K809" s="1">
        <v>6</v>
      </c>
      <c r="L809" s="1">
        <v>3.8452000000000002</v>
      </c>
      <c r="M809" s="1">
        <v>21.48</v>
      </c>
      <c r="N809" s="1">
        <v>0.17899999999999999</v>
      </c>
    </row>
    <row r="810" spans="1:14" x14ac:dyDescent="0.35">
      <c r="A810" s="1">
        <v>306</v>
      </c>
      <c r="B810" s="1">
        <v>1</v>
      </c>
      <c r="C810" s="1">
        <v>2.5499999999999998E-2</v>
      </c>
      <c r="D810" s="1">
        <v>2.0299999999999999E-2</v>
      </c>
      <c r="E810" s="1">
        <v>-1.5599999999999999E-2</v>
      </c>
      <c r="F810" s="1">
        <v>59.900100000000002</v>
      </c>
      <c r="G810" s="1">
        <v>93.278700000000001</v>
      </c>
      <c r="H810" s="1">
        <v>1.46E-2</v>
      </c>
      <c r="I810" s="1">
        <v>59.879800000000003</v>
      </c>
      <c r="J810" s="1">
        <v>93.294200000000004</v>
      </c>
      <c r="K810" s="1">
        <v>6</v>
      </c>
      <c r="L810" s="1">
        <v>3.5672000000000001</v>
      </c>
      <c r="M810" s="1">
        <v>22.56</v>
      </c>
      <c r="N810" s="1">
        <v>0.15809999999999999</v>
      </c>
    </row>
    <row r="811" spans="1:14" x14ac:dyDescent="0.35">
      <c r="A811" s="1">
        <v>307</v>
      </c>
      <c r="B811" s="1">
        <v>1</v>
      </c>
      <c r="C811" s="1">
        <v>5.8999999999999997E-2</v>
      </c>
      <c r="D811" s="1">
        <v>-3.7900000000000003E-2</v>
      </c>
      <c r="E811" s="1">
        <v>4.5199999999999997E-2</v>
      </c>
      <c r="F811" s="1">
        <v>58.0837</v>
      </c>
      <c r="G811" s="1">
        <v>97.269400000000005</v>
      </c>
      <c r="H811" s="1">
        <v>3.2000000000000002E-3</v>
      </c>
      <c r="I811" s="1">
        <v>58.121499999999997</v>
      </c>
      <c r="J811" s="1">
        <v>97.224199999999996</v>
      </c>
      <c r="K811" s="1">
        <v>7</v>
      </c>
      <c r="L811" s="1">
        <v>3.8717999999999999</v>
      </c>
      <c r="M811" s="1">
        <v>22.08</v>
      </c>
      <c r="N811" s="1">
        <v>0.1754</v>
      </c>
    </row>
    <row r="812" spans="1:14" x14ac:dyDescent="0.35">
      <c r="A812" s="1">
        <v>308</v>
      </c>
      <c r="B812" s="1">
        <v>1</v>
      </c>
      <c r="C812" s="1">
        <v>3.5400000000000001E-2</v>
      </c>
      <c r="D812" s="1">
        <v>-1.8800000000000001E-2</v>
      </c>
      <c r="E812" s="1">
        <v>0.03</v>
      </c>
      <c r="F812" s="1">
        <v>62.4054</v>
      </c>
      <c r="G812" s="1">
        <v>92.873199999999997</v>
      </c>
      <c r="H812" s="1">
        <v>1.2999999999999999E-3</v>
      </c>
      <c r="I812" s="1">
        <v>62.424199999999999</v>
      </c>
      <c r="J812" s="1">
        <v>92.843299999999999</v>
      </c>
      <c r="K812" s="1">
        <v>9</v>
      </c>
      <c r="L812" s="1">
        <v>7.9580000000000002</v>
      </c>
      <c r="M812" s="1">
        <v>57.84</v>
      </c>
      <c r="N812" s="1">
        <v>0.1376</v>
      </c>
    </row>
    <row r="813" spans="1:14" x14ac:dyDescent="0.35">
      <c r="A813" s="1">
        <v>309</v>
      </c>
      <c r="B813" s="1">
        <v>1</v>
      </c>
      <c r="C813" s="1">
        <v>3.4799999999999998E-2</v>
      </c>
      <c r="D813" s="1">
        <v>-3.0000000000000001E-3</v>
      </c>
      <c r="E813" s="1">
        <v>3.4700000000000002E-2</v>
      </c>
      <c r="F813" s="1">
        <v>58.7273</v>
      </c>
      <c r="G813" s="1">
        <v>95.299300000000002</v>
      </c>
      <c r="H813" s="1">
        <v>4.7999999999999996E-3</v>
      </c>
      <c r="I813" s="1">
        <v>58.7303</v>
      </c>
      <c r="J813" s="1">
        <v>95.264600000000002</v>
      </c>
      <c r="K813" s="1">
        <v>5</v>
      </c>
      <c r="L813" s="1">
        <v>2.5836999999999999</v>
      </c>
      <c r="M813" s="1">
        <v>15.84</v>
      </c>
      <c r="N813" s="1">
        <v>0.16309999999999999</v>
      </c>
    </row>
    <row r="814" spans="1:14" x14ac:dyDescent="0.35">
      <c r="A814" s="1">
        <v>310</v>
      </c>
      <c r="B814" s="1">
        <v>1</v>
      </c>
      <c r="C814" s="1">
        <v>1.6199999999999999E-2</v>
      </c>
      <c r="D814" s="1">
        <v>-7.1000000000000004E-3</v>
      </c>
      <c r="E814" s="1">
        <v>-1.46E-2</v>
      </c>
      <c r="F814" s="1">
        <v>61.507399999999997</v>
      </c>
      <c r="G814" s="1">
        <v>89.270499999999998</v>
      </c>
      <c r="H814" s="1">
        <v>1.4E-2</v>
      </c>
      <c r="I814" s="1">
        <v>61.514499999999998</v>
      </c>
      <c r="J814" s="1">
        <v>89.2851</v>
      </c>
      <c r="K814" s="1">
        <v>10</v>
      </c>
      <c r="L814" s="1">
        <v>9.4983000000000004</v>
      </c>
      <c r="M814" s="1">
        <v>42.54</v>
      </c>
      <c r="N814" s="1">
        <v>0.2233</v>
      </c>
    </row>
    <row r="815" spans="1:14" x14ac:dyDescent="0.35">
      <c r="A815" s="1">
        <v>311</v>
      </c>
      <c r="B815" s="1">
        <v>1</v>
      </c>
      <c r="C815" s="1">
        <v>1.8700000000000001E-2</v>
      </c>
      <c r="D815" s="1">
        <v>-8.2000000000000007E-3</v>
      </c>
      <c r="E815" s="1">
        <v>-1.6799999999999999E-2</v>
      </c>
      <c r="F815" s="1">
        <v>58.390099999999997</v>
      </c>
      <c r="G815" s="1">
        <v>94.138800000000003</v>
      </c>
      <c r="H815" s="1">
        <v>5.1999999999999998E-3</v>
      </c>
      <c r="I815" s="1">
        <v>58.398299999999999</v>
      </c>
      <c r="J815" s="1">
        <v>94.155600000000007</v>
      </c>
      <c r="K815" s="1">
        <v>10</v>
      </c>
      <c r="L815" s="1">
        <v>6.7743000000000002</v>
      </c>
      <c r="M815" s="1">
        <v>33.36</v>
      </c>
      <c r="N815" s="1">
        <v>0.2031</v>
      </c>
    </row>
    <row r="816" spans="1:14" x14ac:dyDescent="0.35">
      <c r="A816" s="1">
        <v>312</v>
      </c>
      <c r="B816" s="1">
        <v>1</v>
      </c>
      <c r="C816" s="1">
        <v>2.1999999999999999E-2</v>
      </c>
      <c r="D816" s="1">
        <v>-1.2999999999999999E-2</v>
      </c>
      <c r="E816" s="1">
        <v>1.78E-2</v>
      </c>
      <c r="F816" s="1">
        <v>58.993000000000002</v>
      </c>
      <c r="G816" s="1">
        <v>94.712699999999998</v>
      </c>
      <c r="H816" s="1">
        <v>1.1999999999999999E-3</v>
      </c>
      <c r="I816" s="1">
        <v>59.006</v>
      </c>
      <c r="J816" s="1">
        <v>94.694900000000004</v>
      </c>
      <c r="K816" s="1">
        <v>5</v>
      </c>
      <c r="L816" s="1">
        <v>2.1655000000000002</v>
      </c>
      <c r="M816" s="1">
        <v>17.52</v>
      </c>
      <c r="N816" s="1">
        <v>0.1236</v>
      </c>
    </row>
    <row r="817" spans="1:14" x14ac:dyDescent="0.35">
      <c r="A817" s="1">
        <v>313</v>
      </c>
      <c r="B817" s="1">
        <v>1</v>
      </c>
      <c r="C817" s="1">
        <v>2.3400000000000001E-2</v>
      </c>
      <c r="D817" s="1">
        <v>-3.3999999999999998E-3</v>
      </c>
      <c r="E817" s="1">
        <v>2.3199999999999998E-2</v>
      </c>
      <c r="F817" s="1">
        <v>59.337600000000002</v>
      </c>
      <c r="G817" s="1">
        <v>93.794700000000006</v>
      </c>
      <c r="H817" s="1">
        <v>1.35E-2</v>
      </c>
      <c r="I817" s="1">
        <v>59.341099999999997</v>
      </c>
      <c r="J817" s="1">
        <v>93.771500000000003</v>
      </c>
      <c r="K817" s="1">
        <v>6</v>
      </c>
      <c r="L817" s="1">
        <v>4.2694000000000001</v>
      </c>
      <c r="M817" s="1">
        <v>27.24</v>
      </c>
      <c r="N817" s="1">
        <v>0.15670000000000001</v>
      </c>
    </row>
    <row r="818" spans="1:14" x14ac:dyDescent="0.35">
      <c r="A818" s="1">
        <v>314</v>
      </c>
      <c r="B818" s="1">
        <v>0</v>
      </c>
      <c r="C818" s="1">
        <v>6.3E-3</v>
      </c>
      <c r="D818" s="1">
        <v>-3.2000000000000002E-3</v>
      </c>
      <c r="E818" s="1">
        <v>5.4999999999999997E-3</v>
      </c>
      <c r="F818" s="1">
        <v>60.691000000000003</v>
      </c>
      <c r="G818" s="1">
        <v>91.861999999999995</v>
      </c>
      <c r="H818" s="1">
        <v>1.1048</v>
      </c>
      <c r="I818" s="1">
        <v>60.694200000000002</v>
      </c>
      <c r="J818" s="1">
        <v>91.856499999999997</v>
      </c>
      <c r="K818" s="1">
        <v>6</v>
      </c>
      <c r="L818" s="1">
        <v>4.7979000000000003</v>
      </c>
      <c r="M818" s="1">
        <v>22.38</v>
      </c>
      <c r="N818" s="1">
        <v>0.21440000000000001</v>
      </c>
    </row>
    <row r="819" spans="1:14" x14ac:dyDescent="0.35">
      <c r="A819" s="1">
        <v>315</v>
      </c>
      <c r="B819" s="1">
        <v>1</v>
      </c>
      <c r="C819" s="1">
        <v>3.0200000000000001E-2</v>
      </c>
      <c r="D819" s="1">
        <v>-2.98E-2</v>
      </c>
      <c r="E819" s="1">
        <v>5.1000000000000004E-3</v>
      </c>
      <c r="F819" s="1">
        <v>59.4786</v>
      </c>
      <c r="G819" s="1">
        <v>97.272800000000004</v>
      </c>
      <c r="H819" s="1">
        <v>1.24E-2</v>
      </c>
      <c r="I819" s="1">
        <v>59.508400000000002</v>
      </c>
      <c r="J819" s="1">
        <v>97.267700000000005</v>
      </c>
      <c r="K819" s="1">
        <v>9</v>
      </c>
      <c r="L819" s="1">
        <v>7.6588000000000003</v>
      </c>
      <c r="M819" s="1">
        <v>37.44</v>
      </c>
      <c r="N819" s="1">
        <v>0.2046</v>
      </c>
    </row>
    <row r="820" spans="1:14" x14ac:dyDescent="0.35">
      <c r="A820" s="1">
        <v>316</v>
      </c>
      <c r="B820" s="1">
        <v>0</v>
      </c>
      <c r="C820" s="1">
        <v>8.6E-3</v>
      </c>
      <c r="D820" s="1">
        <v>-4.4000000000000003E-3</v>
      </c>
      <c r="E820" s="1">
        <v>7.3000000000000001E-3</v>
      </c>
      <c r="F820" s="1">
        <v>61.6173</v>
      </c>
      <c r="G820" s="1">
        <v>94.618200000000002</v>
      </c>
      <c r="H820" s="1">
        <v>1.097</v>
      </c>
      <c r="I820" s="1">
        <v>61.621699999999997</v>
      </c>
      <c r="J820" s="1">
        <v>94.610799999999998</v>
      </c>
      <c r="K820" s="1">
        <v>9</v>
      </c>
      <c r="L820" s="1">
        <v>6.5392999999999999</v>
      </c>
      <c r="M820" s="1">
        <v>30.96</v>
      </c>
      <c r="N820" s="1">
        <v>0.2112</v>
      </c>
    </row>
    <row r="821" spans="1:14" x14ac:dyDescent="0.35">
      <c r="A821" s="1">
        <v>317</v>
      </c>
      <c r="B821" s="1">
        <v>1</v>
      </c>
      <c r="C821" s="1">
        <v>3.2899999999999999E-2</v>
      </c>
      <c r="D821" s="1">
        <v>-2.75E-2</v>
      </c>
      <c r="E821" s="1">
        <v>1.8200000000000001E-2</v>
      </c>
      <c r="F821" s="1">
        <v>59.118099999999998</v>
      </c>
      <c r="G821" s="1">
        <v>92.294799999999995</v>
      </c>
      <c r="H821" s="1">
        <v>1.12E-2</v>
      </c>
      <c r="I821" s="1">
        <v>59.145600000000002</v>
      </c>
      <c r="J821" s="1">
        <v>92.276600000000002</v>
      </c>
      <c r="K821" s="1">
        <v>5</v>
      </c>
      <c r="L821" s="1">
        <v>3.8130999999999999</v>
      </c>
      <c r="M821" s="1">
        <v>22.44</v>
      </c>
      <c r="N821" s="1">
        <v>0.1699</v>
      </c>
    </row>
    <row r="822" spans="1:14" x14ac:dyDescent="0.35">
      <c r="A822" s="1">
        <v>318</v>
      </c>
      <c r="B822" s="1">
        <v>1</v>
      </c>
      <c r="C822" s="1">
        <v>3.78E-2</v>
      </c>
      <c r="D822" s="1">
        <v>-0.01</v>
      </c>
      <c r="E822" s="1">
        <v>3.6400000000000002E-2</v>
      </c>
      <c r="F822" s="1">
        <v>58.892200000000003</v>
      </c>
      <c r="G822" s="1">
        <v>97.697000000000003</v>
      </c>
      <c r="H822" s="1">
        <v>1.49E-2</v>
      </c>
      <c r="I822" s="1">
        <v>58.902200000000001</v>
      </c>
      <c r="J822" s="1">
        <v>97.660600000000002</v>
      </c>
      <c r="K822" s="1">
        <v>5</v>
      </c>
      <c r="L822" s="1">
        <v>3.4449999999999998</v>
      </c>
      <c r="M822" s="1">
        <v>21.48</v>
      </c>
      <c r="N822" s="1">
        <v>0.16039999999999999</v>
      </c>
    </row>
    <row r="823" spans="1:14" x14ac:dyDescent="0.35">
      <c r="A823" s="1">
        <v>319</v>
      </c>
      <c r="B823" s="1">
        <v>1</v>
      </c>
      <c r="C823" s="1">
        <v>2.7199999999999998E-2</v>
      </c>
      <c r="D823" s="1">
        <v>5.7999999999999996E-3</v>
      </c>
      <c r="E823" s="1">
        <v>2.6499999999999999E-2</v>
      </c>
      <c r="F823" s="1">
        <v>59.536000000000001</v>
      </c>
      <c r="G823" s="1">
        <v>95.385300000000001</v>
      </c>
      <c r="H823" s="2">
        <v>2.7433999999999998E-4</v>
      </c>
      <c r="I823" s="1">
        <v>59.530200000000001</v>
      </c>
      <c r="J823" s="1">
        <v>95.358699999999999</v>
      </c>
      <c r="K823" s="1">
        <v>8</v>
      </c>
      <c r="L823" s="1">
        <v>7.2398999999999996</v>
      </c>
      <c r="M823" s="1">
        <v>37.74</v>
      </c>
      <c r="N823" s="1">
        <v>0.1918</v>
      </c>
    </row>
    <row r="824" spans="1:14" x14ac:dyDescent="0.35">
      <c r="A824" s="1">
        <v>320</v>
      </c>
      <c r="B824" s="1">
        <v>1</v>
      </c>
      <c r="C824" s="1">
        <v>4.9799999999999997E-2</v>
      </c>
      <c r="D824" s="1">
        <v>-1.67E-2</v>
      </c>
      <c r="E824" s="1">
        <v>4.6899999999999997E-2</v>
      </c>
      <c r="F824" s="1">
        <v>59.256700000000002</v>
      </c>
      <c r="G824" s="1">
        <v>92.675899999999999</v>
      </c>
      <c r="H824" s="1">
        <v>1.2200000000000001E-2</v>
      </c>
      <c r="I824" s="1">
        <v>59.273400000000002</v>
      </c>
      <c r="J824" s="1">
        <v>92.629000000000005</v>
      </c>
      <c r="K824" s="1">
        <v>10</v>
      </c>
      <c r="L824" s="1">
        <v>7.5358999999999998</v>
      </c>
      <c r="M824" s="1">
        <v>34.979999999999997</v>
      </c>
      <c r="N824" s="1">
        <v>0.21540000000000001</v>
      </c>
    </row>
    <row r="825" spans="1:14" x14ac:dyDescent="0.35">
      <c r="A825" s="1">
        <v>321</v>
      </c>
      <c r="B825" s="1">
        <v>1</v>
      </c>
      <c r="C825" s="1">
        <v>5.2600000000000001E-2</v>
      </c>
      <c r="D825" s="1">
        <v>-2.7900000000000001E-2</v>
      </c>
      <c r="E825" s="1">
        <v>4.4600000000000001E-2</v>
      </c>
      <c r="F825" s="1">
        <v>55.7669</v>
      </c>
      <c r="G825" s="1">
        <v>96.477699999999999</v>
      </c>
      <c r="H825" s="2">
        <v>2.3421999999999999E-4</v>
      </c>
      <c r="I825" s="1">
        <v>55.794699999999999</v>
      </c>
      <c r="J825" s="1">
        <v>96.433199999999999</v>
      </c>
      <c r="K825" s="1">
        <v>5</v>
      </c>
      <c r="L825" s="1">
        <v>2.6078999999999999</v>
      </c>
      <c r="M825" s="1">
        <v>19.5</v>
      </c>
      <c r="N825" s="1">
        <v>0.13370000000000001</v>
      </c>
    </row>
    <row r="826" spans="1:14" x14ac:dyDescent="0.35">
      <c r="A826" s="1">
        <v>322</v>
      </c>
      <c r="B826" s="1">
        <v>1</v>
      </c>
      <c r="C826" s="1">
        <v>2.76E-2</v>
      </c>
      <c r="D826" s="1">
        <v>-2.6100000000000002E-2</v>
      </c>
      <c r="E826" s="1">
        <v>8.8000000000000005E-3</v>
      </c>
      <c r="F826" s="1">
        <v>53.895200000000003</v>
      </c>
      <c r="G826" s="1">
        <v>96.413300000000007</v>
      </c>
      <c r="H826" s="2">
        <v>3.2384999999999998E-4</v>
      </c>
      <c r="I826" s="1">
        <v>53.921399999999998</v>
      </c>
      <c r="J826" s="1">
        <v>96.404399999999995</v>
      </c>
      <c r="K826" s="1">
        <v>10</v>
      </c>
      <c r="L826" s="1">
        <v>6.5595999999999997</v>
      </c>
      <c r="M826" s="1">
        <v>32.76</v>
      </c>
      <c r="N826" s="1">
        <v>0.20019999999999999</v>
      </c>
    </row>
    <row r="827" spans="1:14" x14ac:dyDescent="0.35">
      <c r="A827" s="1">
        <v>323</v>
      </c>
      <c r="B827" s="1">
        <v>0</v>
      </c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>
        <v>100</v>
      </c>
      <c r="N827" s="1"/>
    </row>
    <row r="828" spans="1:14" x14ac:dyDescent="0.35">
      <c r="A828" s="1">
        <v>324</v>
      </c>
      <c r="B828" s="1">
        <v>1</v>
      </c>
      <c r="C828" s="1">
        <v>1.5599999999999999E-2</v>
      </c>
      <c r="D828" s="1">
        <v>-8.0000000000000002E-3</v>
      </c>
      <c r="E828" s="1">
        <v>1.34E-2</v>
      </c>
      <c r="F828" s="1">
        <v>59.375500000000002</v>
      </c>
      <c r="G828" s="1">
        <v>95.047899999999998</v>
      </c>
      <c r="H828" s="1">
        <v>7.4000000000000003E-3</v>
      </c>
      <c r="I828" s="1">
        <v>59.383499999999998</v>
      </c>
      <c r="J828" s="1">
        <v>95.034499999999994</v>
      </c>
      <c r="K828" s="1">
        <v>5</v>
      </c>
      <c r="L828" s="1">
        <v>3.484</v>
      </c>
      <c r="M828" s="1">
        <v>19.8</v>
      </c>
      <c r="N828" s="1">
        <v>0.17599999999999999</v>
      </c>
    </row>
    <row r="829" spans="1:14" x14ac:dyDescent="0.35">
      <c r="A829" s="1">
        <v>325</v>
      </c>
      <c r="B829" s="1">
        <v>1</v>
      </c>
      <c r="C829" s="1">
        <v>3.3099999999999997E-2</v>
      </c>
      <c r="D829" s="1">
        <v>-3.8999999999999998E-3</v>
      </c>
      <c r="E829" s="1">
        <v>3.2899999999999999E-2</v>
      </c>
      <c r="F829" s="1">
        <v>58.026200000000003</v>
      </c>
      <c r="G829" s="1">
        <v>101.6318</v>
      </c>
      <c r="H829" s="1">
        <v>9.1999999999999998E-3</v>
      </c>
      <c r="I829" s="1">
        <v>58.030099999999997</v>
      </c>
      <c r="J829" s="1">
        <v>101.5989</v>
      </c>
      <c r="K829" s="1">
        <v>10</v>
      </c>
      <c r="L829" s="1">
        <v>7.6904000000000003</v>
      </c>
      <c r="M829" s="1">
        <v>34.44</v>
      </c>
      <c r="N829" s="1">
        <v>0.2233</v>
      </c>
    </row>
    <row r="830" spans="1:14" x14ac:dyDescent="0.35">
      <c r="A830" s="1">
        <v>326</v>
      </c>
      <c r="B830" s="1">
        <v>1</v>
      </c>
      <c r="C830" s="1">
        <v>6.0400000000000002E-2</v>
      </c>
      <c r="D830" s="1">
        <v>2.4E-2</v>
      </c>
      <c r="E830" s="1">
        <v>5.5399999999999998E-2</v>
      </c>
      <c r="F830" s="1">
        <v>63.631500000000003</v>
      </c>
      <c r="G830" s="1">
        <v>95.426599999999993</v>
      </c>
      <c r="H830" s="1">
        <v>2.8999999999999998E-3</v>
      </c>
      <c r="I830" s="1">
        <v>63.607500000000002</v>
      </c>
      <c r="J830" s="1">
        <v>95.371200000000002</v>
      </c>
      <c r="K830" s="1">
        <v>8</v>
      </c>
      <c r="L830" s="1">
        <v>7.9046000000000003</v>
      </c>
      <c r="M830" s="1">
        <v>35.82</v>
      </c>
      <c r="N830" s="1">
        <v>0.22070000000000001</v>
      </c>
    </row>
    <row r="831" spans="1:14" x14ac:dyDescent="0.35">
      <c r="A831" s="1">
        <v>327</v>
      </c>
      <c r="B831" s="1">
        <v>1</v>
      </c>
      <c r="C831" s="1">
        <v>3.4000000000000002E-2</v>
      </c>
      <c r="D831" s="1">
        <v>-2.6599999999999999E-2</v>
      </c>
      <c r="E831" s="1">
        <v>2.12E-2</v>
      </c>
      <c r="F831" s="1">
        <v>63.838000000000001</v>
      </c>
      <c r="G831" s="1">
        <v>97.086799999999997</v>
      </c>
      <c r="H831" s="1">
        <v>1.26E-2</v>
      </c>
      <c r="I831" s="1">
        <v>63.8645</v>
      </c>
      <c r="J831" s="1">
        <v>97.065600000000003</v>
      </c>
      <c r="K831" s="1">
        <v>9</v>
      </c>
      <c r="L831" s="1">
        <v>8.4179999999999993</v>
      </c>
      <c r="M831" s="1">
        <v>39.36</v>
      </c>
      <c r="N831" s="1">
        <v>0.21390000000000001</v>
      </c>
    </row>
    <row r="832" spans="1:14" x14ac:dyDescent="0.35">
      <c r="A832" s="1">
        <v>328</v>
      </c>
      <c r="B832" s="1">
        <v>1</v>
      </c>
      <c r="C832" s="1">
        <v>5.1900000000000002E-2</v>
      </c>
      <c r="D832" s="1">
        <v>-4.9799999999999997E-2</v>
      </c>
      <c r="E832" s="1">
        <v>-1.4500000000000001E-2</v>
      </c>
      <c r="F832" s="1">
        <v>58.766599999999997</v>
      </c>
      <c r="G832" s="1">
        <v>91.783000000000001</v>
      </c>
      <c r="H832" s="1">
        <v>4.5999999999999999E-3</v>
      </c>
      <c r="I832" s="1">
        <v>58.816499999999998</v>
      </c>
      <c r="J832" s="1">
        <v>91.797499999999999</v>
      </c>
      <c r="K832" s="1">
        <v>6</v>
      </c>
      <c r="L832" s="1">
        <v>5.3952</v>
      </c>
      <c r="M832" s="1">
        <v>25.44</v>
      </c>
      <c r="N832" s="1">
        <v>0.21210000000000001</v>
      </c>
    </row>
    <row r="833" spans="1:14" x14ac:dyDescent="0.35">
      <c r="A833" s="1">
        <v>329</v>
      </c>
      <c r="B833" s="1">
        <v>1</v>
      </c>
      <c r="C833" s="1">
        <v>4.8899999999999999E-2</v>
      </c>
      <c r="D833" s="1">
        <v>-2.92E-2</v>
      </c>
      <c r="E833" s="1">
        <v>3.9300000000000002E-2</v>
      </c>
      <c r="F833" s="1">
        <v>57.853499999999997</v>
      </c>
      <c r="G833" s="1">
        <v>96.9024</v>
      </c>
      <c r="H833" s="1">
        <v>1.1000000000000001E-3</v>
      </c>
      <c r="I833" s="1">
        <v>57.882599999999996</v>
      </c>
      <c r="J833" s="1">
        <v>96.863100000000003</v>
      </c>
      <c r="K833" s="1">
        <v>8</v>
      </c>
      <c r="L833" s="1">
        <v>5.6319999999999997</v>
      </c>
      <c r="M833" s="1">
        <v>26.94</v>
      </c>
      <c r="N833" s="1">
        <v>0.20910000000000001</v>
      </c>
    </row>
    <row r="834" spans="1:14" x14ac:dyDescent="0.35">
      <c r="A834" s="1">
        <v>330</v>
      </c>
      <c r="B834" s="1">
        <v>1</v>
      </c>
      <c r="C834" s="1">
        <v>2.8000000000000001E-2</v>
      </c>
      <c r="D834" s="1">
        <v>-2.76E-2</v>
      </c>
      <c r="E834" s="1">
        <v>-4.4999999999999997E-3</v>
      </c>
      <c r="F834" s="1">
        <v>56.452300000000001</v>
      </c>
      <c r="G834" s="1">
        <v>93.613600000000005</v>
      </c>
      <c r="H834" s="1">
        <v>6.1000000000000004E-3</v>
      </c>
      <c r="I834" s="1">
        <v>56.479900000000001</v>
      </c>
      <c r="J834" s="1">
        <v>93.618200000000002</v>
      </c>
      <c r="K834" s="1">
        <v>8</v>
      </c>
      <c r="L834" s="1">
        <v>7.8738999999999999</v>
      </c>
      <c r="M834" s="1">
        <v>38.880000000000003</v>
      </c>
      <c r="N834" s="1">
        <v>0.20250000000000001</v>
      </c>
    </row>
    <row r="835" spans="1:14" x14ac:dyDescent="0.35">
      <c r="A835" s="1">
        <v>331</v>
      </c>
      <c r="B835" s="1">
        <v>0</v>
      </c>
      <c r="C835" s="1">
        <v>0.01</v>
      </c>
      <c r="D835" s="1">
        <v>-3.7000000000000002E-3</v>
      </c>
      <c r="E835" s="1">
        <v>9.2999999999999992E-3</v>
      </c>
      <c r="F835" s="1">
        <v>55.768599999999999</v>
      </c>
      <c r="G835" s="1">
        <v>97.104200000000006</v>
      </c>
      <c r="H835" s="1">
        <v>1.1009</v>
      </c>
      <c r="I835" s="1">
        <v>55.772300000000001</v>
      </c>
      <c r="J835" s="1">
        <v>97.094899999999996</v>
      </c>
      <c r="K835" s="1">
        <v>8</v>
      </c>
      <c r="L835" s="1">
        <v>5.8085000000000004</v>
      </c>
      <c r="M835" s="1">
        <v>79.38</v>
      </c>
      <c r="N835" s="1">
        <v>7.3200000000000001E-2</v>
      </c>
    </row>
    <row r="836" spans="1:14" x14ac:dyDescent="0.35">
      <c r="A836" s="1">
        <v>332</v>
      </c>
      <c r="B836" s="1">
        <v>1</v>
      </c>
      <c r="C836" s="1">
        <v>2.5600000000000001E-2</v>
      </c>
      <c r="D836" s="1">
        <v>-1.0999999999999999E-2</v>
      </c>
      <c r="E836" s="1">
        <v>-2.3099999999999999E-2</v>
      </c>
      <c r="F836" s="1">
        <v>59.5565</v>
      </c>
      <c r="G836" s="1">
        <v>93.496099999999998</v>
      </c>
      <c r="H836" s="1">
        <v>1.3899999999999999E-2</v>
      </c>
      <c r="I836" s="1">
        <v>59.567599999999999</v>
      </c>
      <c r="J836" s="1">
        <v>93.519199999999998</v>
      </c>
      <c r="K836" s="1">
        <v>5</v>
      </c>
      <c r="L836" s="1">
        <v>4.5419999999999998</v>
      </c>
      <c r="M836" s="1">
        <v>22.92</v>
      </c>
      <c r="N836" s="1">
        <v>0.19819999999999999</v>
      </c>
    </row>
    <row r="837" spans="1:14" x14ac:dyDescent="0.35">
      <c r="A837" s="1">
        <v>333</v>
      </c>
      <c r="B837" s="1">
        <v>1</v>
      </c>
      <c r="C837" s="1">
        <v>3.8999999999999998E-3</v>
      </c>
      <c r="D837" s="1">
        <v>2.5000000000000001E-3</v>
      </c>
      <c r="E837" s="1">
        <v>-2.8999999999999998E-3</v>
      </c>
      <c r="F837" s="1">
        <v>59.352400000000003</v>
      </c>
      <c r="G837" s="1">
        <v>93.671099999999996</v>
      </c>
      <c r="H837" s="1">
        <v>1.35E-2</v>
      </c>
      <c r="I837" s="1">
        <v>59.349899999999998</v>
      </c>
      <c r="J837" s="1">
        <v>93.674000000000007</v>
      </c>
      <c r="K837" s="1">
        <v>9</v>
      </c>
      <c r="L837" s="1">
        <v>4.1642000000000001</v>
      </c>
      <c r="M837" s="1">
        <v>22.56</v>
      </c>
      <c r="N837" s="1">
        <v>0.18459999999999999</v>
      </c>
    </row>
    <row r="838" spans="1:14" x14ac:dyDescent="0.35">
      <c r="A838" s="1">
        <v>334</v>
      </c>
      <c r="B838" s="1">
        <v>1</v>
      </c>
      <c r="C838" s="1">
        <v>0.01</v>
      </c>
      <c r="D838" s="1">
        <v>-4.1000000000000003E-3</v>
      </c>
      <c r="E838" s="1">
        <v>9.1000000000000004E-3</v>
      </c>
      <c r="F838" s="1">
        <v>59.868499999999997</v>
      </c>
      <c r="G838" s="1">
        <v>94.549000000000007</v>
      </c>
      <c r="H838" s="1">
        <v>1.43E-2</v>
      </c>
      <c r="I838" s="1">
        <v>59.872599999999998</v>
      </c>
      <c r="J838" s="1">
        <v>94.539900000000003</v>
      </c>
      <c r="K838" s="1">
        <v>5</v>
      </c>
      <c r="L838" s="1">
        <v>3.2309999999999999</v>
      </c>
      <c r="M838" s="1">
        <v>22.92</v>
      </c>
      <c r="N838" s="1">
        <v>0.14099999999999999</v>
      </c>
    </row>
    <row r="839" spans="1:14" x14ac:dyDescent="0.35">
      <c r="A839" s="1">
        <v>335</v>
      </c>
      <c r="B839" s="1">
        <v>1</v>
      </c>
      <c r="C839" s="1">
        <v>4.9200000000000001E-2</v>
      </c>
      <c r="D839" s="1">
        <v>-4.8800000000000003E-2</v>
      </c>
      <c r="E839" s="1">
        <v>-6.7999999999999996E-3</v>
      </c>
      <c r="F839" s="1">
        <v>54.149000000000001</v>
      </c>
      <c r="G839" s="1">
        <v>89.626999999999995</v>
      </c>
      <c r="H839" s="1">
        <v>6.7999999999999996E-3</v>
      </c>
      <c r="I839" s="1">
        <v>54.197800000000001</v>
      </c>
      <c r="J839" s="1">
        <v>89.633799999999994</v>
      </c>
      <c r="K839" s="1">
        <v>8</v>
      </c>
      <c r="L839" s="1">
        <v>6.9313000000000002</v>
      </c>
      <c r="M839" s="1">
        <v>30.96</v>
      </c>
      <c r="N839" s="1">
        <v>0.22389999999999999</v>
      </c>
    </row>
    <row r="840" spans="1:14" x14ac:dyDescent="0.35">
      <c r="A840" s="1">
        <v>336</v>
      </c>
      <c r="B840" s="1">
        <v>1</v>
      </c>
      <c r="C840" s="1">
        <v>5.67E-2</v>
      </c>
      <c r="D840" s="1">
        <v>-3.3000000000000002E-2</v>
      </c>
      <c r="E840" s="1">
        <v>4.6100000000000002E-2</v>
      </c>
      <c r="F840" s="1">
        <v>58.559899999999999</v>
      </c>
      <c r="G840" s="1">
        <v>98.773600000000002</v>
      </c>
      <c r="H840" s="1">
        <v>1.6500000000000001E-2</v>
      </c>
      <c r="I840" s="1">
        <v>58.592799999999997</v>
      </c>
      <c r="J840" s="1">
        <v>98.727500000000006</v>
      </c>
      <c r="K840" s="1">
        <v>5</v>
      </c>
      <c r="L840" s="1">
        <v>4.3230000000000004</v>
      </c>
      <c r="M840" s="1">
        <v>21.9</v>
      </c>
      <c r="N840" s="1">
        <v>0.19739999999999999</v>
      </c>
    </row>
    <row r="841" spans="1:14" x14ac:dyDescent="0.35">
      <c r="A841" s="1">
        <v>337</v>
      </c>
      <c r="B841" s="1">
        <v>1</v>
      </c>
      <c r="C841" s="1">
        <v>4.2299999999999997E-2</v>
      </c>
      <c r="D841" s="1">
        <v>-3.56E-2</v>
      </c>
      <c r="E841" s="1">
        <v>2.29E-2</v>
      </c>
      <c r="F841" s="1">
        <v>55.543500000000002</v>
      </c>
      <c r="G841" s="1">
        <v>99.896000000000001</v>
      </c>
      <c r="H841" s="1">
        <v>1.4200000000000001E-2</v>
      </c>
      <c r="I841" s="1">
        <v>55.579099999999997</v>
      </c>
      <c r="J841" s="1">
        <v>99.873099999999994</v>
      </c>
      <c r="K841" s="1">
        <v>10</v>
      </c>
      <c r="L841" s="1">
        <v>5.8146000000000004</v>
      </c>
      <c r="M841" s="1">
        <v>29.76</v>
      </c>
      <c r="N841" s="1">
        <v>0.19539999999999999</v>
      </c>
    </row>
    <row r="842" spans="1:14" x14ac:dyDescent="0.35">
      <c r="A842" s="1">
        <v>338</v>
      </c>
      <c r="B842" s="1">
        <v>1</v>
      </c>
      <c r="C842" s="1">
        <v>6.3899999999999998E-2</v>
      </c>
      <c r="D842" s="1">
        <v>3.6799999999999999E-2</v>
      </c>
      <c r="E842" s="1">
        <v>-5.2200000000000003E-2</v>
      </c>
      <c r="F842" s="1">
        <v>60.0627</v>
      </c>
      <c r="G842" s="1">
        <v>95.948599999999999</v>
      </c>
      <c r="H842" s="1">
        <v>1.38E-2</v>
      </c>
      <c r="I842" s="1">
        <v>60.026000000000003</v>
      </c>
      <c r="J842" s="1">
        <v>96.000799999999998</v>
      </c>
      <c r="K842" s="1">
        <v>5</v>
      </c>
      <c r="L842" s="1">
        <v>4.2077999999999998</v>
      </c>
      <c r="M842" s="1">
        <v>22.92</v>
      </c>
      <c r="N842" s="1">
        <v>0.18360000000000001</v>
      </c>
    </row>
    <row r="843" spans="1:14" x14ac:dyDescent="0.35">
      <c r="A843" s="1">
        <v>339</v>
      </c>
      <c r="B843" s="1">
        <v>1</v>
      </c>
      <c r="C843" s="1">
        <v>6.9800000000000001E-2</v>
      </c>
      <c r="D843" s="1">
        <v>-3.6499999999999998E-2</v>
      </c>
      <c r="E843" s="1">
        <v>5.9499999999999997E-2</v>
      </c>
      <c r="F843" s="1">
        <v>56.479500000000002</v>
      </c>
      <c r="G843" s="1">
        <v>97.349199999999996</v>
      </c>
      <c r="H843" s="1">
        <v>8.5000000000000006E-3</v>
      </c>
      <c r="I843" s="1">
        <v>56.515999999999998</v>
      </c>
      <c r="J843" s="1">
        <v>97.2898</v>
      </c>
      <c r="K843" s="1">
        <v>6</v>
      </c>
      <c r="L843" s="1">
        <v>2.5592999999999999</v>
      </c>
      <c r="M843" s="1">
        <v>16.2</v>
      </c>
      <c r="N843" s="1">
        <v>0.158</v>
      </c>
    </row>
    <row r="844" spans="1:14" x14ac:dyDescent="0.35">
      <c r="A844" s="1">
        <v>340</v>
      </c>
      <c r="B844" s="1">
        <v>1</v>
      </c>
      <c r="C844" s="1">
        <v>3.85E-2</v>
      </c>
      <c r="D844" s="1">
        <v>-3.85E-2</v>
      </c>
      <c r="E844" s="1">
        <v>-1E-3</v>
      </c>
      <c r="F844" s="1">
        <v>54.981299999999997</v>
      </c>
      <c r="G844" s="1">
        <v>96.968800000000002</v>
      </c>
      <c r="H844" s="1">
        <v>8.3999999999999995E-3</v>
      </c>
      <c r="I844" s="1">
        <v>55.019799999999996</v>
      </c>
      <c r="J844" s="1">
        <v>96.969800000000006</v>
      </c>
      <c r="K844" s="1">
        <v>10</v>
      </c>
      <c r="L844" s="1">
        <v>6.7159000000000004</v>
      </c>
      <c r="M844" s="1">
        <v>32.04</v>
      </c>
      <c r="N844" s="1">
        <v>0.20960000000000001</v>
      </c>
    </row>
    <row r="845" spans="1:14" x14ac:dyDescent="0.35">
      <c r="A845" s="1">
        <v>341</v>
      </c>
      <c r="B845" s="1">
        <v>1</v>
      </c>
      <c r="C845" s="1">
        <v>6.8099999999999994E-2</v>
      </c>
      <c r="D845" s="1">
        <v>1.3599999999999999E-2</v>
      </c>
      <c r="E845" s="1">
        <v>6.6799999999999998E-2</v>
      </c>
      <c r="F845" s="1">
        <v>55.414700000000003</v>
      </c>
      <c r="G845" s="1">
        <v>96.203000000000003</v>
      </c>
      <c r="H845" s="1">
        <v>7.7999999999999996E-3</v>
      </c>
      <c r="I845" s="1">
        <v>55.401000000000003</v>
      </c>
      <c r="J845" s="1">
        <v>96.136200000000002</v>
      </c>
      <c r="K845" s="1">
        <v>10</v>
      </c>
      <c r="L845" s="1">
        <v>6.8628</v>
      </c>
      <c r="M845" s="1">
        <v>33.36</v>
      </c>
      <c r="N845" s="1">
        <v>0.20569999999999999</v>
      </c>
    </row>
    <row r="846" spans="1:14" x14ac:dyDescent="0.35">
      <c r="A846" s="1">
        <v>342</v>
      </c>
      <c r="B846" s="1">
        <v>1</v>
      </c>
      <c r="C846" s="1">
        <v>3.9300000000000002E-2</v>
      </c>
      <c r="D846" s="1">
        <v>-2.2800000000000001E-2</v>
      </c>
      <c r="E846" s="1">
        <v>3.2000000000000001E-2</v>
      </c>
      <c r="F846" s="1">
        <v>60.339599999999997</v>
      </c>
      <c r="G846" s="1">
        <v>96.072100000000006</v>
      </c>
      <c r="H846" s="1">
        <v>1.1900000000000001E-2</v>
      </c>
      <c r="I846" s="1">
        <v>60.362400000000001</v>
      </c>
      <c r="J846" s="1">
        <v>96.040099999999995</v>
      </c>
      <c r="K846" s="1">
        <v>6</v>
      </c>
      <c r="L846" s="1">
        <v>4.2644000000000002</v>
      </c>
      <c r="M846" s="1">
        <v>24.96</v>
      </c>
      <c r="N846" s="1">
        <v>0.1709</v>
      </c>
    </row>
    <row r="847" spans="1:14" x14ac:dyDescent="0.35">
      <c r="A847" s="1">
        <v>343</v>
      </c>
      <c r="B847" s="1">
        <v>1</v>
      </c>
      <c r="C847" s="1">
        <v>2.6499999999999999E-2</v>
      </c>
      <c r="D847" s="1">
        <v>-2.53E-2</v>
      </c>
      <c r="E847" s="1">
        <v>7.9000000000000008E-3</v>
      </c>
      <c r="F847" s="1">
        <v>60.828099999999999</v>
      </c>
      <c r="G847" s="1">
        <v>95.950299999999999</v>
      </c>
      <c r="H847" s="1">
        <v>1.0800000000000001E-2</v>
      </c>
      <c r="I847" s="1">
        <v>60.853499999999997</v>
      </c>
      <c r="J847" s="1">
        <v>95.942400000000006</v>
      </c>
      <c r="K847" s="1">
        <v>6</v>
      </c>
      <c r="L847" s="1">
        <v>4.4416000000000002</v>
      </c>
      <c r="M847" s="1">
        <v>25.2</v>
      </c>
      <c r="N847" s="1">
        <v>0.17630000000000001</v>
      </c>
    </row>
    <row r="848" spans="1:14" x14ac:dyDescent="0.35">
      <c r="A848" s="1">
        <v>344</v>
      </c>
      <c r="B848" s="1">
        <v>1</v>
      </c>
      <c r="C848" s="1">
        <v>2.53E-2</v>
      </c>
      <c r="D848" s="1">
        <v>-2.29E-2</v>
      </c>
      <c r="E848" s="1">
        <v>-1.0800000000000001E-2</v>
      </c>
      <c r="F848" s="1">
        <v>63.163499999999999</v>
      </c>
      <c r="G848" s="1">
        <v>93.430700000000002</v>
      </c>
      <c r="H848" s="1">
        <v>1.4500000000000001E-2</v>
      </c>
      <c r="I848" s="1">
        <v>63.186300000000003</v>
      </c>
      <c r="J848" s="1">
        <v>93.441500000000005</v>
      </c>
      <c r="K848" s="1">
        <v>9</v>
      </c>
      <c r="L848" s="1">
        <v>7.7744999999999997</v>
      </c>
      <c r="M848" s="1">
        <v>39.299999999999997</v>
      </c>
      <c r="N848" s="1">
        <v>0.1978</v>
      </c>
    </row>
    <row r="849" spans="1:14" x14ac:dyDescent="0.35">
      <c r="A849" s="1">
        <v>345</v>
      </c>
      <c r="B849" s="1">
        <v>1</v>
      </c>
      <c r="C849" s="1">
        <v>5.2400000000000002E-2</v>
      </c>
      <c r="D849" s="2">
        <v>2.4258E-4</v>
      </c>
      <c r="E849" s="1">
        <v>5.2400000000000002E-2</v>
      </c>
      <c r="F849" s="1">
        <v>58.335000000000001</v>
      </c>
      <c r="G849" s="1">
        <v>98.495099999999994</v>
      </c>
      <c r="H849" s="1">
        <v>2E-3</v>
      </c>
      <c r="I849" s="1">
        <v>58.334800000000001</v>
      </c>
      <c r="J849" s="1">
        <v>98.442700000000002</v>
      </c>
      <c r="K849" s="1">
        <v>5</v>
      </c>
      <c r="L849" s="1">
        <v>4.4450000000000003</v>
      </c>
      <c r="M849" s="1">
        <v>23.88</v>
      </c>
      <c r="N849" s="1">
        <v>0.18609999999999999</v>
      </c>
    </row>
    <row r="850" spans="1:14" x14ac:dyDescent="0.35">
      <c r="A850" s="1">
        <v>346</v>
      </c>
      <c r="B850" s="1">
        <v>1</v>
      </c>
      <c r="C850" s="1">
        <v>2.7699999999999999E-2</v>
      </c>
      <c r="D850" s="1">
        <v>-2.6599999999999999E-2</v>
      </c>
      <c r="E850" s="1">
        <v>7.4000000000000003E-3</v>
      </c>
      <c r="F850" s="1">
        <v>60.962499999999999</v>
      </c>
      <c r="G850" s="1">
        <v>94.558599999999998</v>
      </c>
      <c r="H850" s="1">
        <v>3.2000000000000002E-3</v>
      </c>
      <c r="I850" s="1">
        <v>60.989100000000001</v>
      </c>
      <c r="J850" s="1">
        <v>94.551199999999994</v>
      </c>
      <c r="K850" s="1">
        <v>9</v>
      </c>
      <c r="L850" s="1">
        <v>7.0597000000000003</v>
      </c>
      <c r="M850" s="1">
        <v>34.26</v>
      </c>
      <c r="N850" s="1">
        <v>0.20610000000000001</v>
      </c>
    </row>
    <row r="851" spans="1:14" x14ac:dyDescent="0.35">
      <c r="A851" s="1">
        <v>347</v>
      </c>
      <c r="B851" s="1">
        <v>1</v>
      </c>
      <c r="C851" s="1">
        <v>3.0800000000000001E-2</v>
      </c>
      <c r="D851" s="1">
        <v>-6.1999999999999998E-3</v>
      </c>
      <c r="E851" s="1">
        <v>3.0200000000000001E-2</v>
      </c>
      <c r="F851" s="1">
        <v>59.018500000000003</v>
      </c>
      <c r="G851" s="1">
        <v>91.216999999999999</v>
      </c>
      <c r="H851" s="1">
        <v>7.7000000000000002E-3</v>
      </c>
      <c r="I851" s="1">
        <v>59.0246</v>
      </c>
      <c r="J851" s="1">
        <v>91.186899999999994</v>
      </c>
      <c r="K851" s="1">
        <v>7</v>
      </c>
      <c r="L851" s="1">
        <v>4.6132</v>
      </c>
      <c r="M851" s="1">
        <v>24.96</v>
      </c>
      <c r="N851" s="1">
        <v>0.18479999999999999</v>
      </c>
    </row>
    <row r="852" spans="1:14" x14ac:dyDescent="0.35">
      <c r="A852" s="1">
        <v>348</v>
      </c>
      <c r="B852" s="1">
        <v>1</v>
      </c>
      <c r="C852" s="1">
        <v>2.4199999999999999E-2</v>
      </c>
      <c r="D852" s="1">
        <v>-1.9199999999999998E-2</v>
      </c>
      <c r="E852" s="1">
        <v>1.4800000000000001E-2</v>
      </c>
      <c r="F852" s="1">
        <v>53.009799999999998</v>
      </c>
      <c r="G852" s="1">
        <v>95.168300000000002</v>
      </c>
      <c r="H852" s="1">
        <v>8.5000000000000006E-3</v>
      </c>
      <c r="I852" s="1">
        <v>53.029000000000003</v>
      </c>
      <c r="J852" s="1">
        <v>95.153499999999994</v>
      </c>
      <c r="K852" s="1">
        <v>10</v>
      </c>
      <c r="L852" s="1">
        <v>7.0918999999999999</v>
      </c>
      <c r="M852" s="1">
        <v>36.299999999999997</v>
      </c>
      <c r="N852" s="1">
        <v>0.19539999999999999</v>
      </c>
    </row>
    <row r="853" spans="1:14" x14ac:dyDescent="0.35">
      <c r="A853" s="1">
        <v>349</v>
      </c>
      <c r="B853" s="1">
        <v>1</v>
      </c>
      <c r="C853" s="1">
        <v>3.73E-2</v>
      </c>
      <c r="D853" s="1">
        <v>-3.6900000000000002E-2</v>
      </c>
      <c r="E853" s="1">
        <v>5.5999999999999999E-3</v>
      </c>
      <c r="F853" s="1">
        <v>61.066000000000003</v>
      </c>
      <c r="G853" s="1">
        <v>93.473100000000002</v>
      </c>
      <c r="H853" s="1">
        <v>7.0000000000000001E-3</v>
      </c>
      <c r="I853" s="1">
        <v>61.102899999999998</v>
      </c>
      <c r="J853" s="1">
        <v>93.467500000000001</v>
      </c>
      <c r="K853" s="1">
        <v>7</v>
      </c>
      <c r="L853" s="1">
        <v>7.0853999999999999</v>
      </c>
      <c r="M853" s="1">
        <v>34.86</v>
      </c>
      <c r="N853" s="1">
        <v>0.20330000000000001</v>
      </c>
    </row>
    <row r="854" spans="1:14" x14ac:dyDescent="0.35">
      <c r="A854" s="1">
        <v>350</v>
      </c>
      <c r="B854" s="1">
        <v>1</v>
      </c>
      <c r="C854" s="1">
        <v>8.5000000000000006E-3</v>
      </c>
      <c r="D854" s="1">
        <v>-1.1000000000000001E-3</v>
      </c>
      <c r="E854" s="1">
        <v>8.3999999999999995E-3</v>
      </c>
      <c r="F854" s="1">
        <v>64.586299999999994</v>
      </c>
      <c r="G854" s="1">
        <v>93.632900000000006</v>
      </c>
      <c r="H854" s="1">
        <v>8.8999999999999999E-3</v>
      </c>
      <c r="I854" s="1">
        <v>64.587400000000002</v>
      </c>
      <c r="J854" s="1">
        <v>93.624399999999994</v>
      </c>
      <c r="K854" s="1">
        <v>10</v>
      </c>
      <c r="L854" s="1">
        <v>9.2506000000000004</v>
      </c>
      <c r="M854" s="1">
        <v>42.78</v>
      </c>
      <c r="N854" s="1">
        <v>0.2162</v>
      </c>
    </row>
    <row r="855" spans="1:14" x14ac:dyDescent="0.35">
      <c r="A855" s="1">
        <v>351</v>
      </c>
      <c r="B855" s="1">
        <v>1</v>
      </c>
      <c r="C855" s="1">
        <v>6.3700000000000007E-2</v>
      </c>
      <c r="D855" s="1">
        <v>-3.1800000000000002E-2</v>
      </c>
      <c r="E855" s="1">
        <v>5.5199999999999999E-2</v>
      </c>
      <c r="F855" s="1">
        <v>58.304900000000004</v>
      </c>
      <c r="G855" s="1">
        <v>98.8934</v>
      </c>
      <c r="H855" s="1">
        <v>3.3E-3</v>
      </c>
      <c r="I855" s="1">
        <v>58.3367</v>
      </c>
      <c r="J855" s="1">
        <v>98.838200000000001</v>
      </c>
      <c r="K855" s="1">
        <v>8</v>
      </c>
      <c r="L855" s="1">
        <v>5.0446999999999997</v>
      </c>
      <c r="M855" s="1">
        <v>24.54</v>
      </c>
      <c r="N855" s="1">
        <v>0.2056</v>
      </c>
    </row>
    <row r="856" spans="1:14" x14ac:dyDescent="0.35">
      <c r="A856" s="1">
        <v>352</v>
      </c>
      <c r="B856" s="1">
        <v>1</v>
      </c>
      <c r="C856" s="1">
        <v>4.9200000000000001E-2</v>
      </c>
      <c r="D856" s="1">
        <v>-9.4000000000000004E-3</v>
      </c>
      <c r="E856" s="1">
        <v>4.8300000000000003E-2</v>
      </c>
      <c r="F856" s="1">
        <v>59.529000000000003</v>
      </c>
      <c r="G856" s="1">
        <v>100.27809999999999</v>
      </c>
      <c r="H856" s="1">
        <v>2.0999999999999999E-3</v>
      </c>
      <c r="I856" s="1">
        <v>59.538400000000003</v>
      </c>
      <c r="J856" s="1">
        <v>100.2298</v>
      </c>
      <c r="K856" s="1">
        <v>9</v>
      </c>
      <c r="L856" s="1">
        <v>8.0594999999999999</v>
      </c>
      <c r="M856" s="1">
        <v>37.08</v>
      </c>
      <c r="N856" s="1">
        <v>0.21740000000000001</v>
      </c>
    </row>
    <row r="857" spans="1:14" x14ac:dyDescent="0.35">
      <c r="A857" s="1">
        <v>353</v>
      </c>
      <c r="B857" s="1">
        <v>1</v>
      </c>
      <c r="C857" s="1">
        <v>2.3300000000000001E-2</v>
      </c>
      <c r="D857" s="1">
        <v>-1E-3</v>
      </c>
      <c r="E857" s="1">
        <v>2.3300000000000001E-2</v>
      </c>
      <c r="F857" s="1">
        <v>54.686300000000003</v>
      </c>
      <c r="G857" s="1">
        <v>88.92</v>
      </c>
      <c r="H857" s="1">
        <v>1.44E-2</v>
      </c>
      <c r="I857" s="1">
        <v>54.687399999999997</v>
      </c>
      <c r="J857" s="1">
        <v>88.896699999999996</v>
      </c>
      <c r="K857" s="1">
        <v>10</v>
      </c>
      <c r="L857" s="1">
        <v>8.4125999999999994</v>
      </c>
      <c r="M857" s="1">
        <v>38.04</v>
      </c>
      <c r="N857" s="1">
        <v>0.22120000000000001</v>
      </c>
    </row>
    <row r="858" spans="1:14" x14ac:dyDescent="0.35">
      <c r="A858" s="1">
        <v>354</v>
      </c>
      <c r="B858" s="1">
        <v>1</v>
      </c>
      <c r="C858" s="1">
        <v>3.04E-2</v>
      </c>
      <c r="D858" s="1">
        <v>-2.24E-2</v>
      </c>
      <c r="E858" s="1">
        <v>-2.06E-2</v>
      </c>
      <c r="F858" s="1">
        <v>54.871400000000001</v>
      </c>
      <c r="G858" s="1">
        <v>95.412599999999998</v>
      </c>
      <c r="H858" s="1">
        <v>4.7000000000000002E-3</v>
      </c>
      <c r="I858" s="1">
        <v>54.893799999999999</v>
      </c>
      <c r="J858" s="1">
        <v>95.433199999999999</v>
      </c>
      <c r="K858" s="1">
        <v>9</v>
      </c>
      <c r="L858" s="1">
        <v>6.3874000000000004</v>
      </c>
      <c r="M858" s="1">
        <v>30.36</v>
      </c>
      <c r="N858" s="1">
        <v>0.2104</v>
      </c>
    </row>
    <row r="859" spans="1:14" x14ac:dyDescent="0.35">
      <c r="A859" s="1">
        <v>355</v>
      </c>
      <c r="B859" s="1">
        <v>1</v>
      </c>
      <c r="C859" s="1">
        <v>4.36E-2</v>
      </c>
      <c r="D859" s="1">
        <v>-3.1E-2</v>
      </c>
      <c r="E859" s="1">
        <v>3.0700000000000002E-2</v>
      </c>
      <c r="F859" s="1">
        <v>60.267299999999999</v>
      </c>
      <c r="G859" s="1">
        <v>94.856200000000001</v>
      </c>
      <c r="H859" s="1">
        <v>6.7999999999999996E-3</v>
      </c>
      <c r="I859" s="1">
        <v>60.298299999999998</v>
      </c>
      <c r="J859" s="1">
        <v>94.825500000000005</v>
      </c>
      <c r="K859" s="1">
        <v>6</v>
      </c>
      <c r="L859" s="1">
        <v>4.9013999999999998</v>
      </c>
      <c r="M859" s="1">
        <v>26.94</v>
      </c>
      <c r="N859" s="1">
        <v>0.18190000000000001</v>
      </c>
    </row>
    <row r="860" spans="1:14" x14ac:dyDescent="0.35">
      <c r="A860" s="1">
        <v>356</v>
      </c>
      <c r="B860" s="1">
        <v>1</v>
      </c>
      <c r="C860" s="1">
        <v>2.29E-2</v>
      </c>
      <c r="D860" s="1">
        <v>-1.46E-2</v>
      </c>
      <c r="E860" s="1">
        <v>1.7600000000000001E-2</v>
      </c>
      <c r="F860" s="1">
        <v>54.483899999999998</v>
      </c>
      <c r="G860" s="1">
        <v>97.614000000000004</v>
      </c>
      <c r="H860" s="1">
        <v>3.8E-3</v>
      </c>
      <c r="I860" s="1">
        <v>54.498600000000003</v>
      </c>
      <c r="J860" s="1">
        <v>97.596400000000003</v>
      </c>
      <c r="K860" s="1">
        <v>8</v>
      </c>
      <c r="L860" s="1">
        <v>5.7904999999999998</v>
      </c>
      <c r="M860" s="1">
        <v>28.5</v>
      </c>
      <c r="N860" s="1">
        <v>0.20319999999999999</v>
      </c>
    </row>
    <row r="861" spans="1:14" x14ac:dyDescent="0.35">
      <c r="A861" s="1">
        <v>357</v>
      </c>
      <c r="B861" s="1">
        <v>1</v>
      </c>
      <c r="C861" s="1">
        <v>4.3299999999999998E-2</v>
      </c>
      <c r="D861" s="1">
        <v>4.3299999999999998E-2</v>
      </c>
      <c r="E861" s="1">
        <v>2.3999999999999998E-3</v>
      </c>
      <c r="F861" s="1">
        <v>60.379399999999997</v>
      </c>
      <c r="G861" s="1">
        <v>92.284700000000001</v>
      </c>
      <c r="H861" s="1">
        <v>1.35E-2</v>
      </c>
      <c r="I861" s="1">
        <v>60.336100000000002</v>
      </c>
      <c r="J861" s="1">
        <v>92.282300000000006</v>
      </c>
      <c r="K861" s="1">
        <v>6</v>
      </c>
      <c r="L861" s="1">
        <v>4.3823999999999996</v>
      </c>
      <c r="M861" s="1">
        <v>23.1</v>
      </c>
      <c r="N861" s="1">
        <v>0.18970000000000001</v>
      </c>
    </row>
    <row r="862" spans="1:14" x14ac:dyDescent="0.35">
      <c r="A862" s="1">
        <v>358</v>
      </c>
      <c r="B862" s="1">
        <v>1</v>
      </c>
      <c r="C862" s="1">
        <v>4.2700000000000002E-2</v>
      </c>
      <c r="D862" s="1">
        <v>-2.01E-2</v>
      </c>
      <c r="E862" s="1">
        <v>-3.7600000000000001E-2</v>
      </c>
      <c r="F862" s="1">
        <v>53.720599999999997</v>
      </c>
      <c r="G862" s="1">
        <v>92.5381</v>
      </c>
      <c r="H862" s="2">
        <v>5.0792999999999997E-4</v>
      </c>
      <c r="I862" s="1">
        <v>53.7408</v>
      </c>
      <c r="J862" s="1">
        <v>92.575699999999998</v>
      </c>
      <c r="K862" s="1">
        <v>9</v>
      </c>
      <c r="L862" s="1">
        <v>5.2690999999999999</v>
      </c>
      <c r="M862" s="1">
        <v>27.54</v>
      </c>
      <c r="N862" s="1">
        <v>0.1913</v>
      </c>
    </row>
    <row r="863" spans="1:14" x14ac:dyDescent="0.35">
      <c r="A863" s="1">
        <v>359</v>
      </c>
      <c r="B863" s="1">
        <v>1</v>
      </c>
      <c r="C863" s="1">
        <v>4.1300000000000003E-2</v>
      </c>
      <c r="D863" s="1">
        <v>2.5000000000000001E-3</v>
      </c>
      <c r="E863" s="1">
        <v>4.1300000000000003E-2</v>
      </c>
      <c r="F863" s="1">
        <v>55.383499999999998</v>
      </c>
      <c r="G863" s="1">
        <v>97.272499999999994</v>
      </c>
      <c r="H863" s="1">
        <v>1.5299999999999999E-2</v>
      </c>
      <c r="I863" s="1">
        <v>55.380899999999997</v>
      </c>
      <c r="J863" s="1">
        <v>97.231200000000001</v>
      </c>
      <c r="K863" s="1">
        <v>5</v>
      </c>
      <c r="L863" s="1">
        <v>3.0596999999999999</v>
      </c>
      <c r="M863" s="1">
        <v>19.86</v>
      </c>
      <c r="N863" s="1">
        <v>0.15409999999999999</v>
      </c>
    </row>
    <row r="864" spans="1:14" x14ac:dyDescent="0.35">
      <c r="A864" s="1">
        <v>360</v>
      </c>
      <c r="B864" s="1">
        <v>1</v>
      </c>
      <c r="C864" s="1">
        <v>4.4999999999999998E-2</v>
      </c>
      <c r="D864" s="1">
        <v>-2.7199999999999998E-2</v>
      </c>
      <c r="E864" s="1">
        <v>3.5900000000000001E-2</v>
      </c>
      <c r="F864" s="1">
        <v>57.485500000000002</v>
      </c>
      <c r="G864" s="1">
        <v>96.340400000000002</v>
      </c>
      <c r="H864" s="1">
        <v>7.7000000000000002E-3</v>
      </c>
      <c r="I864" s="1">
        <v>57.512700000000002</v>
      </c>
      <c r="J864" s="1">
        <v>96.304500000000004</v>
      </c>
      <c r="K864" s="1">
        <v>10</v>
      </c>
      <c r="L864" s="1">
        <v>6.7298999999999998</v>
      </c>
      <c r="M864" s="1">
        <v>35.94</v>
      </c>
      <c r="N864" s="1">
        <v>0.18729999999999999</v>
      </c>
    </row>
    <row r="865" spans="1:14" x14ac:dyDescent="0.35">
      <c r="A865" s="1">
        <v>361</v>
      </c>
      <c r="B865" s="1">
        <v>1</v>
      </c>
      <c r="C865" s="1">
        <v>4.8899999999999999E-2</v>
      </c>
      <c r="D865" s="1">
        <v>-7.4999999999999997E-3</v>
      </c>
      <c r="E865" s="1">
        <v>4.8399999999999999E-2</v>
      </c>
      <c r="F865" s="1">
        <v>61.354999999999997</v>
      </c>
      <c r="G865" s="1">
        <v>98.268900000000002</v>
      </c>
      <c r="H865" s="1">
        <v>1.2500000000000001E-2</v>
      </c>
      <c r="I865" s="1">
        <v>61.362499999999997</v>
      </c>
      <c r="J865" s="1">
        <v>98.220500000000001</v>
      </c>
      <c r="K865" s="1">
        <v>9</v>
      </c>
      <c r="L865" s="1">
        <v>6.8651</v>
      </c>
      <c r="M865" s="1">
        <v>32.94</v>
      </c>
      <c r="N865" s="1">
        <v>0.2084</v>
      </c>
    </row>
    <row r="866" spans="1:14" x14ac:dyDescent="0.35">
      <c r="A866" s="1">
        <v>362</v>
      </c>
      <c r="B866" s="1">
        <v>1</v>
      </c>
      <c r="C866" s="1">
        <v>5.1400000000000001E-2</v>
      </c>
      <c r="D866" s="1">
        <v>9.7999999999999997E-3</v>
      </c>
      <c r="E866" s="1">
        <v>5.0500000000000003E-2</v>
      </c>
      <c r="F866" s="1">
        <v>60.466999999999999</v>
      </c>
      <c r="G866" s="1">
        <v>98.09</v>
      </c>
      <c r="H866" s="1">
        <v>1.09E-2</v>
      </c>
      <c r="I866" s="1">
        <v>60.4572</v>
      </c>
      <c r="J866" s="1">
        <v>98.039500000000004</v>
      </c>
      <c r="K866" s="1">
        <v>7</v>
      </c>
      <c r="L866" s="1">
        <v>5.3506</v>
      </c>
      <c r="M866" s="1">
        <v>26.94</v>
      </c>
      <c r="N866" s="1">
        <v>0.1986</v>
      </c>
    </row>
    <row r="867" spans="1:14" x14ac:dyDescent="0.35">
      <c r="A867" s="1">
        <v>363</v>
      </c>
      <c r="B867" s="1">
        <v>1</v>
      </c>
      <c r="C867" s="1">
        <v>0.01</v>
      </c>
      <c r="D867" s="1">
        <v>9.1000000000000004E-3</v>
      </c>
      <c r="E867" s="1">
        <v>4.1999999999999997E-3</v>
      </c>
      <c r="F867" s="1">
        <v>58.4131</v>
      </c>
      <c r="G867" s="1">
        <v>101.9576</v>
      </c>
      <c r="H867" s="1">
        <v>3.8E-3</v>
      </c>
      <c r="I867" s="1">
        <v>58.404000000000003</v>
      </c>
      <c r="J867" s="1">
        <v>101.9534</v>
      </c>
      <c r="K867" s="1">
        <v>10</v>
      </c>
      <c r="L867" s="1">
        <v>9.2382000000000009</v>
      </c>
      <c r="M867" s="1">
        <v>44.64</v>
      </c>
      <c r="N867" s="1">
        <v>0.2069</v>
      </c>
    </row>
    <row r="868" spans="1:14" x14ac:dyDescent="0.35">
      <c r="A868" s="1">
        <v>364</v>
      </c>
      <c r="B868" s="1">
        <v>1</v>
      </c>
      <c r="C868" s="1">
        <v>3.95E-2</v>
      </c>
      <c r="D868" s="1">
        <v>-1.9400000000000001E-2</v>
      </c>
      <c r="E868" s="1">
        <v>3.44E-2</v>
      </c>
      <c r="F868" s="1">
        <v>63.3249</v>
      </c>
      <c r="G868" s="1">
        <v>95.641300000000001</v>
      </c>
      <c r="H868" s="1">
        <v>1.4500000000000001E-2</v>
      </c>
      <c r="I868" s="1">
        <v>63.344200000000001</v>
      </c>
      <c r="J868" s="1">
        <v>95.606800000000007</v>
      </c>
      <c r="K868" s="1">
        <v>7</v>
      </c>
      <c r="L868" s="1">
        <v>6.3182</v>
      </c>
      <c r="M868" s="1">
        <v>32.520000000000003</v>
      </c>
      <c r="N868" s="1">
        <v>0.1943</v>
      </c>
    </row>
    <row r="869" spans="1:14" x14ac:dyDescent="0.35">
      <c r="A869" s="1">
        <v>365</v>
      </c>
      <c r="B869" s="1">
        <v>1</v>
      </c>
      <c r="C869" s="1">
        <v>2.5700000000000001E-2</v>
      </c>
      <c r="D869" s="1">
        <v>-2.0799999999999999E-2</v>
      </c>
      <c r="E869" s="1">
        <v>1.5100000000000001E-2</v>
      </c>
      <c r="F869" s="1">
        <v>60.72</v>
      </c>
      <c r="G869" s="1">
        <v>98.168199999999999</v>
      </c>
      <c r="H869" s="1">
        <v>1.01E-2</v>
      </c>
      <c r="I869" s="1">
        <v>60.7408</v>
      </c>
      <c r="J869" s="1">
        <v>98.153000000000006</v>
      </c>
      <c r="K869" s="1">
        <v>7</v>
      </c>
      <c r="L869" s="1">
        <v>6.2534000000000001</v>
      </c>
      <c r="M869" s="1">
        <v>30.3</v>
      </c>
      <c r="N869" s="1">
        <v>0.2064</v>
      </c>
    </row>
    <row r="870" spans="1:14" x14ac:dyDescent="0.35">
      <c r="A870" s="1">
        <v>366</v>
      </c>
      <c r="B870" s="1">
        <v>1</v>
      </c>
      <c r="C870" s="1">
        <v>3.9800000000000002E-2</v>
      </c>
      <c r="D870" s="1">
        <v>-3.2500000000000001E-2</v>
      </c>
      <c r="E870" s="1">
        <v>-2.3099999999999999E-2</v>
      </c>
      <c r="F870" s="1">
        <v>61.000300000000003</v>
      </c>
      <c r="G870" s="1">
        <v>93.007499999999993</v>
      </c>
      <c r="H870" s="1">
        <v>1.7399999999999999E-2</v>
      </c>
      <c r="I870" s="1">
        <v>61.032800000000002</v>
      </c>
      <c r="J870" s="1">
        <v>93.030600000000007</v>
      </c>
      <c r="K870" s="1">
        <v>8</v>
      </c>
      <c r="L870" s="1">
        <v>7.4428000000000001</v>
      </c>
      <c r="M870" s="1">
        <v>32.700000000000003</v>
      </c>
      <c r="N870" s="1">
        <v>0.2276</v>
      </c>
    </row>
    <row r="871" spans="1:14" x14ac:dyDescent="0.35">
      <c r="A871" s="1">
        <v>367</v>
      </c>
      <c r="B871" s="1">
        <v>1</v>
      </c>
      <c r="C871" s="1">
        <v>6.1800000000000001E-2</v>
      </c>
      <c r="D871" s="1">
        <v>-2.92E-2</v>
      </c>
      <c r="E871" s="1">
        <v>5.4399999999999997E-2</v>
      </c>
      <c r="F871" s="1">
        <v>57.078699999999998</v>
      </c>
      <c r="G871" s="1">
        <v>96.809399999999997</v>
      </c>
      <c r="H871" s="1">
        <v>7.0000000000000001E-3</v>
      </c>
      <c r="I871" s="1">
        <v>57.107900000000001</v>
      </c>
      <c r="J871" s="1">
        <v>96.754999999999995</v>
      </c>
      <c r="K871" s="1">
        <v>6</v>
      </c>
      <c r="L871" s="1">
        <v>3.9285999999999999</v>
      </c>
      <c r="M871" s="1">
        <v>21.96</v>
      </c>
      <c r="N871" s="1">
        <v>0.1789</v>
      </c>
    </row>
    <row r="872" spans="1:14" x14ac:dyDescent="0.35">
      <c r="A872" s="1">
        <v>368</v>
      </c>
      <c r="B872" s="1">
        <v>1</v>
      </c>
      <c r="C872" s="1">
        <v>6.4999999999999997E-3</v>
      </c>
      <c r="D872" s="1">
        <v>5.4000000000000003E-3</v>
      </c>
      <c r="E872" s="1">
        <v>3.5999999999999999E-3</v>
      </c>
      <c r="F872" s="1">
        <v>60.120399999999997</v>
      </c>
      <c r="G872" s="1">
        <v>91.397800000000004</v>
      </c>
      <c r="H872" s="1">
        <v>1.24E-2</v>
      </c>
      <c r="I872" s="1">
        <v>60.115000000000002</v>
      </c>
      <c r="J872" s="1">
        <v>91.394199999999998</v>
      </c>
      <c r="K872" s="1">
        <v>9</v>
      </c>
      <c r="L872" s="1">
        <v>8.1428999999999991</v>
      </c>
      <c r="M872" s="1">
        <v>39.479999999999997</v>
      </c>
      <c r="N872" s="1">
        <v>0.20630000000000001</v>
      </c>
    </row>
    <row r="873" spans="1:14" x14ac:dyDescent="0.35">
      <c r="A873" s="1">
        <v>369</v>
      </c>
      <c r="B873" s="1">
        <v>1</v>
      </c>
      <c r="C873" s="1">
        <v>2.23E-2</v>
      </c>
      <c r="D873" s="1">
        <v>-2.1499999999999998E-2</v>
      </c>
      <c r="E873" s="1">
        <v>5.8999999999999999E-3</v>
      </c>
      <c r="F873" s="1">
        <v>61.529600000000002</v>
      </c>
      <c r="G873" s="1">
        <v>94.273399999999995</v>
      </c>
      <c r="H873" s="1">
        <v>1.8200000000000001E-2</v>
      </c>
      <c r="I873" s="1">
        <v>61.551099999999998</v>
      </c>
      <c r="J873" s="1">
        <v>94.267499999999998</v>
      </c>
      <c r="K873" s="1">
        <v>9</v>
      </c>
      <c r="L873" s="1">
        <v>8.1767000000000003</v>
      </c>
      <c r="M873" s="1">
        <v>42</v>
      </c>
      <c r="N873" s="1">
        <v>0.19470000000000001</v>
      </c>
    </row>
    <row r="874" spans="1:14" x14ac:dyDescent="0.35">
      <c r="A874" s="1">
        <v>370</v>
      </c>
      <c r="B874" s="1">
        <v>1</v>
      </c>
      <c r="C874" s="1">
        <v>7.4999999999999997E-2</v>
      </c>
      <c r="D874" s="1">
        <v>-7.4999999999999997E-2</v>
      </c>
      <c r="E874" s="1">
        <v>2.7000000000000001E-3</v>
      </c>
      <c r="F874" s="1">
        <v>56.955500000000001</v>
      </c>
      <c r="G874" s="1">
        <v>93.0017</v>
      </c>
      <c r="H874" s="1">
        <v>6.1999999999999998E-3</v>
      </c>
      <c r="I874" s="1">
        <v>57.030500000000004</v>
      </c>
      <c r="J874" s="1">
        <v>92.998999999999995</v>
      </c>
      <c r="K874" s="1">
        <v>5</v>
      </c>
      <c r="L874" s="1">
        <v>2.9925999999999999</v>
      </c>
      <c r="M874" s="1">
        <v>16.62</v>
      </c>
      <c r="N874" s="1">
        <v>0.18010000000000001</v>
      </c>
    </row>
    <row r="875" spans="1:14" x14ac:dyDescent="0.35">
      <c r="A875" s="1">
        <v>371</v>
      </c>
      <c r="B875" s="1">
        <v>1</v>
      </c>
      <c r="C875" s="1">
        <v>2.6800000000000001E-2</v>
      </c>
      <c r="D875" s="1">
        <v>-2.4299999999999999E-2</v>
      </c>
      <c r="E875" s="1">
        <v>1.1299999999999999E-2</v>
      </c>
      <c r="F875" s="1">
        <v>55.852600000000002</v>
      </c>
      <c r="G875" s="1">
        <v>89.395499999999998</v>
      </c>
      <c r="H875" s="1">
        <v>8.6999999999999994E-3</v>
      </c>
      <c r="I875" s="1">
        <v>55.876899999999999</v>
      </c>
      <c r="J875" s="1">
        <v>89.384200000000007</v>
      </c>
      <c r="K875" s="1">
        <v>10</v>
      </c>
      <c r="L875" s="1">
        <v>7.7481999999999998</v>
      </c>
      <c r="M875" s="1">
        <v>34.44</v>
      </c>
      <c r="N875" s="1">
        <v>0.22500000000000001</v>
      </c>
    </row>
    <row r="876" spans="1:14" x14ac:dyDescent="0.35">
      <c r="A876" s="1">
        <v>372</v>
      </c>
      <c r="B876" s="1">
        <v>1</v>
      </c>
      <c r="C876" s="2">
        <v>9.5639E-4</v>
      </c>
      <c r="D876" s="2">
        <v>-6.8607E-4</v>
      </c>
      <c r="E876" s="2">
        <v>-6.6631999999999998E-4</v>
      </c>
      <c r="F876" s="1">
        <v>61.275599999999997</v>
      </c>
      <c r="G876" s="1">
        <v>91.718500000000006</v>
      </c>
      <c r="H876" s="1">
        <v>1.4E-3</v>
      </c>
      <c r="I876" s="1">
        <v>61.276299999999999</v>
      </c>
      <c r="J876" s="1">
        <v>91.719200000000001</v>
      </c>
      <c r="K876" s="1">
        <v>7</v>
      </c>
      <c r="L876" s="1">
        <v>5.6962999999999999</v>
      </c>
      <c r="M876" s="1">
        <v>27.9</v>
      </c>
      <c r="N876" s="1">
        <v>0.20419999999999999</v>
      </c>
    </row>
    <row r="877" spans="1:14" x14ac:dyDescent="0.35">
      <c r="A877" s="1">
        <v>373</v>
      </c>
      <c r="B877" s="1">
        <v>1</v>
      </c>
      <c r="C877" s="1">
        <v>5.6300000000000003E-2</v>
      </c>
      <c r="D877" s="1">
        <v>1.54E-2</v>
      </c>
      <c r="E877" s="1">
        <v>-5.4199999999999998E-2</v>
      </c>
      <c r="F877" s="1">
        <v>60.762</v>
      </c>
      <c r="G877" s="1">
        <v>90.891800000000003</v>
      </c>
      <c r="H877" s="1">
        <v>1.9599999999999999E-2</v>
      </c>
      <c r="I877" s="1">
        <v>60.746600000000001</v>
      </c>
      <c r="J877" s="1">
        <v>90.945999999999998</v>
      </c>
      <c r="K877" s="1">
        <v>10</v>
      </c>
      <c r="L877" s="1">
        <v>9.2865000000000002</v>
      </c>
      <c r="M877" s="1">
        <v>42</v>
      </c>
      <c r="N877" s="1">
        <v>0.22109999999999999</v>
      </c>
    </row>
    <row r="878" spans="1:14" x14ac:dyDescent="0.35">
      <c r="A878" s="1">
        <v>374</v>
      </c>
      <c r="B878" s="1">
        <v>1</v>
      </c>
      <c r="C878" s="1">
        <v>3.8600000000000002E-2</v>
      </c>
      <c r="D878" s="1">
        <v>1.43E-2</v>
      </c>
      <c r="E878" s="1">
        <v>-3.5900000000000001E-2</v>
      </c>
      <c r="F878" s="1">
        <v>57.921900000000001</v>
      </c>
      <c r="G878" s="1">
        <v>95.125799999999998</v>
      </c>
      <c r="H878" s="1">
        <v>1.2200000000000001E-2</v>
      </c>
      <c r="I878" s="1">
        <v>57.907600000000002</v>
      </c>
      <c r="J878" s="1">
        <v>95.161699999999996</v>
      </c>
      <c r="K878" s="1">
        <v>9</v>
      </c>
      <c r="L878" s="1">
        <v>8.5410000000000004</v>
      </c>
      <c r="M878" s="1">
        <v>38.700000000000003</v>
      </c>
      <c r="N878" s="1">
        <v>0.22070000000000001</v>
      </c>
    </row>
    <row r="879" spans="1:14" x14ac:dyDescent="0.35">
      <c r="A879" s="1">
        <v>375</v>
      </c>
      <c r="B879" s="1">
        <v>1</v>
      </c>
      <c r="C879" s="1">
        <v>4.24E-2</v>
      </c>
      <c r="D879" s="1">
        <v>-2.5600000000000001E-2</v>
      </c>
      <c r="E879" s="1">
        <v>3.3799999999999997E-2</v>
      </c>
      <c r="F879" s="1">
        <v>58.250700000000002</v>
      </c>
      <c r="G879" s="1">
        <v>90.854200000000006</v>
      </c>
      <c r="H879" s="1">
        <v>1.7299999999999999E-2</v>
      </c>
      <c r="I879" s="1">
        <v>58.276299999999999</v>
      </c>
      <c r="J879" s="1">
        <v>90.820300000000003</v>
      </c>
      <c r="K879" s="1">
        <v>10</v>
      </c>
      <c r="L879" s="1">
        <v>7.5876999999999999</v>
      </c>
      <c r="M879" s="1">
        <v>35.159999999999997</v>
      </c>
      <c r="N879" s="1">
        <v>0.21579999999999999</v>
      </c>
    </row>
    <row r="880" spans="1:14" x14ac:dyDescent="0.35">
      <c r="A880" s="1">
        <v>376</v>
      </c>
      <c r="B880" s="1">
        <v>1</v>
      </c>
      <c r="C880" s="1">
        <v>2.3800000000000002E-2</v>
      </c>
      <c r="D880" s="1">
        <v>-1.29E-2</v>
      </c>
      <c r="E880" s="1">
        <v>0.02</v>
      </c>
      <c r="F880" s="1">
        <v>55.579000000000001</v>
      </c>
      <c r="G880" s="1">
        <v>90.625200000000007</v>
      </c>
      <c r="H880" s="1">
        <v>1.18E-2</v>
      </c>
      <c r="I880" s="1">
        <v>55.591900000000003</v>
      </c>
      <c r="J880" s="1">
        <v>90.605199999999996</v>
      </c>
      <c r="K880" s="1">
        <v>10</v>
      </c>
      <c r="L880" s="1">
        <v>5.9615999999999998</v>
      </c>
      <c r="M880" s="1">
        <v>30.72</v>
      </c>
      <c r="N880" s="1">
        <v>0.19409999999999999</v>
      </c>
    </row>
    <row r="881" spans="1:14" x14ac:dyDescent="0.35">
      <c r="A881" s="1">
        <v>377</v>
      </c>
      <c r="B881" s="1">
        <v>1</v>
      </c>
      <c r="C881" s="1">
        <v>1.9199999999999998E-2</v>
      </c>
      <c r="D881" s="1">
        <v>-6.1999999999999998E-3</v>
      </c>
      <c r="E881" s="1">
        <v>1.8200000000000001E-2</v>
      </c>
      <c r="F881" s="1">
        <v>58.837899999999998</v>
      </c>
      <c r="G881" s="1">
        <v>91.514700000000005</v>
      </c>
      <c r="H881" s="1">
        <v>3.0000000000000001E-3</v>
      </c>
      <c r="I881" s="1">
        <v>58.844000000000001</v>
      </c>
      <c r="J881" s="1">
        <v>91.496499999999997</v>
      </c>
      <c r="K881" s="1">
        <v>7</v>
      </c>
      <c r="L881" s="1">
        <v>4.6086999999999998</v>
      </c>
      <c r="M881" s="1">
        <v>26.64</v>
      </c>
      <c r="N881" s="1">
        <v>0.17299999999999999</v>
      </c>
    </row>
    <row r="882" spans="1:14" x14ac:dyDescent="0.35">
      <c r="A882" s="1">
        <v>378</v>
      </c>
      <c r="B882" s="1">
        <v>1</v>
      </c>
      <c r="C882" s="1">
        <v>4.3400000000000001E-2</v>
      </c>
      <c r="D882" s="1">
        <v>-4.1599999999999998E-2</v>
      </c>
      <c r="E882" s="1">
        <v>-1.2200000000000001E-2</v>
      </c>
      <c r="F882" s="1">
        <v>53.944699999999997</v>
      </c>
      <c r="G882" s="1">
        <v>98.229900000000001</v>
      </c>
      <c r="H882" s="1">
        <v>1.12E-2</v>
      </c>
      <c r="I882" s="1">
        <v>53.9863</v>
      </c>
      <c r="J882" s="1">
        <v>98.242099999999994</v>
      </c>
      <c r="K882" s="1">
        <v>9</v>
      </c>
      <c r="L882" s="1">
        <v>6.8716999999999997</v>
      </c>
      <c r="M882" s="1">
        <v>33.72</v>
      </c>
      <c r="N882" s="1">
        <v>0.20380000000000001</v>
      </c>
    </row>
    <row r="883" spans="1:14" x14ac:dyDescent="0.35">
      <c r="A883" s="1">
        <v>379</v>
      </c>
      <c r="B883" s="1">
        <v>1</v>
      </c>
      <c r="C883" s="1">
        <v>2.9399999999999999E-2</v>
      </c>
      <c r="D883" s="1">
        <v>-2.9399999999999999E-2</v>
      </c>
      <c r="E883" s="2">
        <v>-3.301E-4</v>
      </c>
      <c r="F883" s="1">
        <v>54.859299999999998</v>
      </c>
      <c r="G883" s="1">
        <v>90.284300000000002</v>
      </c>
      <c r="H883" s="1">
        <v>1.6799999999999999E-2</v>
      </c>
      <c r="I883" s="1">
        <v>54.8887</v>
      </c>
      <c r="J883" s="1">
        <v>90.284599999999998</v>
      </c>
      <c r="K883" s="1">
        <v>7</v>
      </c>
      <c r="L883" s="1">
        <v>6.407</v>
      </c>
      <c r="M883" s="1">
        <v>30.12</v>
      </c>
      <c r="N883" s="1">
        <v>0.2127</v>
      </c>
    </row>
    <row r="884" spans="1:14" x14ac:dyDescent="0.35">
      <c r="A884" s="1">
        <v>380</v>
      </c>
      <c r="B884" s="1">
        <v>1</v>
      </c>
      <c r="C884" s="1">
        <v>3.2599999999999997E-2</v>
      </c>
      <c r="D884" s="1">
        <v>-1.3899999999999999E-2</v>
      </c>
      <c r="E884" s="1">
        <v>2.9499999999999998E-2</v>
      </c>
      <c r="F884" s="1">
        <v>59.984999999999999</v>
      </c>
      <c r="G884" s="1">
        <v>96.034599999999998</v>
      </c>
      <c r="H884" s="1">
        <v>1.46E-2</v>
      </c>
      <c r="I884" s="1">
        <v>59.998800000000003</v>
      </c>
      <c r="J884" s="1">
        <v>96.005200000000002</v>
      </c>
      <c r="K884" s="1">
        <v>5</v>
      </c>
      <c r="L884" s="1">
        <v>3.5225</v>
      </c>
      <c r="M884" s="1">
        <v>22.56</v>
      </c>
      <c r="N884" s="1">
        <v>0.15609999999999999</v>
      </c>
    </row>
    <row r="885" spans="1:14" x14ac:dyDescent="0.35">
      <c r="A885" s="1">
        <v>381</v>
      </c>
      <c r="B885" s="1">
        <v>1</v>
      </c>
      <c r="C885" s="1">
        <v>3.1E-2</v>
      </c>
      <c r="D885" s="1">
        <v>1.17E-2</v>
      </c>
      <c r="E885" s="1">
        <v>2.87E-2</v>
      </c>
      <c r="F885" s="1">
        <v>57.123800000000003</v>
      </c>
      <c r="G885" s="1">
        <v>95.844099999999997</v>
      </c>
      <c r="H885" s="1">
        <v>1.09E-2</v>
      </c>
      <c r="I885" s="1">
        <v>57.112200000000001</v>
      </c>
      <c r="J885" s="1">
        <v>95.815399999999997</v>
      </c>
      <c r="K885" s="1">
        <v>10</v>
      </c>
      <c r="L885" s="1">
        <v>7.7000999999999999</v>
      </c>
      <c r="M885" s="1">
        <v>39.36</v>
      </c>
      <c r="N885" s="1">
        <v>0.1956</v>
      </c>
    </row>
    <row r="886" spans="1:14" x14ac:dyDescent="0.35">
      <c r="A886" s="1">
        <v>382</v>
      </c>
      <c r="B886" s="1">
        <v>1</v>
      </c>
      <c r="C886" s="1">
        <v>3.4200000000000001E-2</v>
      </c>
      <c r="D886" s="1">
        <v>-2.52E-2</v>
      </c>
      <c r="E886" s="1">
        <v>2.3099999999999999E-2</v>
      </c>
      <c r="F886" s="1">
        <v>60.231299999999997</v>
      </c>
      <c r="G886" s="1">
        <v>94.557299999999998</v>
      </c>
      <c r="H886" s="1">
        <v>7.0000000000000001E-3</v>
      </c>
      <c r="I886" s="1">
        <v>60.256500000000003</v>
      </c>
      <c r="J886" s="1">
        <v>94.534199999999998</v>
      </c>
      <c r="K886" s="1">
        <v>7</v>
      </c>
      <c r="L886" s="1">
        <v>4.7252000000000001</v>
      </c>
      <c r="M886" s="1">
        <v>27</v>
      </c>
      <c r="N886" s="1">
        <v>0.17499999999999999</v>
      </c>
    </row>
    <row r="887" spans="1:14" x14ac:dyDescent="0.35">
      <c r="A887" s="1">
        <v>383</v>
      </c>
      <c r="B887" s="1">
        <v>1</v>
      </c>
      <c r="C887" s="1">
        <v>5.9799999999999999E-2</v>
      </c>
      <c r="D887" s="1">
        <v>-2.64E-2</v>
      </c>
      <c r="E887" s="1">
        <v>5.3600000000000002E-2</v>
      </c>
      <c r="F887" s="1">
        <v>59.422199999999997</v>
      </c>
      <c r="G887" s="1">
        <v>98.438699999999997</v>
      </c>
      <c r="H887" s="2">
        <v>4.5497000000000002E-4</v>
      </c>
      <c r="I887" s="1">
        <v>59.448599999999999</v>
      </c>
      <c r="J887" s="1">
        <v>98.385099999999994</v>
      </c>
      <c r="K887" s="1">
        <v>10</v>
      </c>
      <c r="L887" s="1">
        <v>8.1008999999999993</v>
      </c>
      <c r="M887" s="1">
        <v>36.119999999999997</v>
      </c>
      <c r="N887" s="1">
        <v>0.2243</v>
      </c>
    </row>
    <row r="888" spans="1:14" x14ac:dyDescent="0.35">
      <c r="A888" s="1">
        <v>384</v>
      </c>
      <c r="B888" s="1">
        <v>1</v>
      </c>
      <c r="C888" s="1">
        <v>1.7999999999999999E-2</v>
      </c>
      <c r="D888" s="1">
        <v>1.5699999999999999E-2</v>
      </c>
      <c r="E888" s="1">
        <v>-8.8999999999999999E-3</v>
      </c>
      <c r="F888" s="1">
        <v>58.55</v>
      </c>
      <c r="G888" s="1">
        <v>98.623599999999996</v>
      </c>
      <c r="H888" s="1">
        <v>8.3000000000000001E-3</v>
      </c>
      <c r="I888" s="1">
        <v>58.534399999999998</v>
      </c>
      <c r="J888" s="1">
        <v>98.632499999999993</v>
      </c>
      <c r="K888" s="1">
        <v>9</v>
      </c>
      <c r="L888" s="1">
        <v>7.1837</v>
      </c>
      <c r="M888" s="1">
        <v>35.64</v>
      </c>
      <c r="N888" s="1">
        <v>0.2016</v>
      </c>
    </row>
    <row r="889" spans="1:14" x14ac:dyDescent="0.35">
      <c r="A889" s="1">
        <v>385</v>
      </c>
      <c r="B889" s="1">
        <v>1</v>
      </c>
      <c r="C889" s="1">
        <v>3.7199999999999997E-2</v>
      </c>
      <c r="D889" s="1">
        <v>-2.81E-2</v>
      </c>
      <c r="E889" s="1">
        <v>-2.4400000000000002E-2</v>
      </c>
      <c r="F889" s="1">
        <v>60.599499999999999</v>
      </c>
      <c r="G889" s="1">
        <v>95.843199999999996</v>
      </c>
      <c r="H889" s="1">
        <v>4.3E-3</v>
      </c>
      <c r="I889" s="1">
        <v>60.627499999999998</v>
      </c>
      <c r="J889" s="1">
        <v>95.867599999999996</v>
      </c>
      <c r="K889" s="1">
        <v>6</v>
      </c>
      <c r="L889" s="1">
        <v>5.0023999999999997</v>
      </c>
      <c r="M889" s="1">
        <v>27.54</v>
      </c>
      <c r="N889" s="1">
        <v>0.18160000000000001</v>
      </c>
    </row>
    <row r="890" spans="1:14" x14ac:dyDescent="0.35">
      <c r="A890" s="1">
        <v>386</v>
      </c>
      <c r="B890" s="1">
        <v>1</v>
      </c>
      <c r="C890" s="1">
        <v>8.6999999999999994E-3</v>
      </c>
      <c r="D890" s="1">
        <v>7.0000000000000001E-3</v>
      </c>
      <c r="E890" s="1">
        <v>-5.1000000000000004E-3</v>
      </c>
      <c r="F890" s="1">
        <v>59.347900000000003</v>
      </c>
      <c r="G890" s="1">
        <v>95.735699999999994</v>
      </c>
      <c r="H890" s="1">
        <v>1.8800000000000001E-2</v>
      </c>
      <c r="I890" s="1">
        <v>59.340899999999998</v>
      </c>
      <c r="J890" s="1">
        <v>95.740799999999993</v>
      </c>
      <c r="K890" s="1">
        <v>5</v>
      </c>
      <c r="L890" s="1">
        <v>2.6983999999999999</v>
      </c>
      <c r="M890" s="1">
        <v>17.940000000000001</v>
      </c>
      <c r="N890" s="1">
        <v>0.15040000000000001</v>
      </c>
    </row>
    <row r="891" spans="1:14" x14ac:dyDescent="0.35">
      <c r="A891" s="1">
        <v>387</v>
      </c>
      <c r="B891" s="1">
        <v>1</v>
      </c>
      <c r="C891" s="1">
        <v>3.8800000000000001E-2</v>
      </c>
      <c r="D891" s="1">
        <v>-3.61E-2</v>
      </c>
      <c r="E891" s="1">
        <v>1.44E-2</v>
      </c>
      <c r="F891" s="1">
        <v>60.186199999999999</v>
      </c>
      <c r="G891" s="1">
        <v>91.386600000000001</v>
      </c>
      <c r="H891" s="1">
        <v>2.8E-3</v>
      </c>
      <c r="I891" s="1">
        <v>60.222299999999997</v>
      </c>
      <c r="J891" s="1">
        <v>91.372299999999996</v>
      </c>
      <c r="K891" s="1">
        <v>6</v>
      </c>
      <c r="L891" s="1">
        <v>5.4092000000000002</v>
      </c>
      <c r="M891" s="1">
        <v>29.04</v>
      </c>
      <c r="N891" s="1">
        <v>0.18629999999999999</v>
      </c>
    </row>
    <row r="892" spans="1:14" x14ac:dyDescent="0.35">
      <c r="A892" s="1">
        <v>388</v>
      </c>
      <c r="B892" s="1">
        <v>1</v>
      </c>
      <c r="C892" s="1">
        <v>4.2200000000000001E-2</v>
      </c>
      <c r="D892" s="1">
        <v>3.6900000000000002E-2</v>
      </c>
      <c r="E892" s="1">
        <v>-2.0500000000000001E-2</v>
      </c>
      <c r="F892" s="1">
        <v>62.263399999999997</v>
      </c>
      <c r="G892" s="1">
        <v>92.919700000000006</v>
      </c>
      <c r="H892" s="1">
        <v>1.0200000000000001E-2</v>
      </c>
      <c r="I892" s="1">
        <v>62.226500000000001</v>
      </c>
      <c r="J892" s="1">
        <v>92.940200000000004</v>
      </c>
      <c r="K892" s="1">
        <v>9</v>
      </c>
      <c r="L892" s="1">
        <v>6.4396000000000004</v>
      </c>
      <c r="M892" s="1">
        <v>30.3</v>
      </c>
      <c r="N892" s="1">
        <v>0.21249999999999999</v>
      </c>
    </row>
    <row r="893" spans="1:14" x14ac:dyDescent="0.35">
      <c r="A893" s="1">
        <v>389</v>
      </c>
      <c r="B893" s="1">
        <v>1</v>
      </c>
      <c r="C893" s="1">
        <v>7.6200000000000004E-2</v>
      </c>
      <c r="D893" s="1">
        <v>-7.1400000000000005E-2</v>
      </c>
      <c r="E893" s="1">
        <v>-2.64E-2</v>
      </c>
      <c r="F893" s="1">
        <v>60.303100000000001</v>
      </c>
      <c r="G893" s="1">
        <v>91.606899999999996</v>
      </c>
      <c r="H893" s="1">
        <v>1.0500000000000001E-2</v>
      </c>
      <c r="I893" s="1">
        <v>60.374499999999998</v>
      </c>
      <c r="J893" s="1">
        <v>91.633300000000006</v>
      </c>
      <c r="K893" s="1">
        <v>8</v>
      </c>
      <c r="L893" s="1">
        <v>5.8914999999999997</v>
      </c>
      <c r="M893" s="1">
        <v>27.84</v>
      </c>
      <c r="N893" s="1">
        <v>0.21160000000000001</v>
      </c>
    </row>
    <row r="894" spans="1:14" x14ac:dyDescent="0.35">
      <c r="A894" s="1">
        <v>390</v>
      </c>
      <c r="B894" s="1">
        <v>1</v>
      </c>
      <c r="C894" s="1">
        <v>7.9299999999999995E-2</v>
      </c>
      <c r="D894" s="1">
        <v>-7.8700000000000006E-2</v>
      </c>
      <c r="E894" s="1">
        <v>9.7999999999999997E-3</v>
      </c>
      <c r="F894" s="1">
        <v>54.641599999999997</v>
      </c>
      <c r="G894" s="1">
        <v>99.454499999999996</v>
      </c>
      <c r="H894" s="2">
        <v>8.3365999999999996E-4</v>
      </c>
      <c r="I894" s="1">
        <v>54.720300000000002</v>
      </c>
      <c r="J894" s="1">
        <v>99.444699999999997</v>
      </c>
      <c r="K894" s="1">
        <v>8</v>
      </c>
      <c r="L894" s="1">
        <v>6.7188999999999997</v>
      </c>
      <c r="M894" s="1">
        <v>29.28</v>
      </c>
      <c r="N894" s="1">
        <v>0.22950000000000001</v>
      </c>
    </row>
    <row r="895" spans="1:14" x14ac:dyDescent="0.35">
      <c r="A895" s="1">
        <v>391</v>
      </c>
      <c r="B895" s="1">
        <v>1</v>
      </c>
      <c r="C895" s="1">
        <v>4.2000000000000003E-2</v>
      </c>
      <c r="D895" s="1">
        <v>-3.6900000000000002E-2</v>
      </c>
      <c r="E895" s="1">
        <v>2.01E-2</v>
      </c>
      <c r="F895" s="1">
        <v>56.356299999999997</v>
      </c>
      <c r="G895" s="1">
        <v>91.340999999999994</v>
      </c>
      <c r="H895" s="1">
        <v>1.46E-2</v>
      </c>
      <c r="I895" s="1">
        <v>56.393099999999997</v>
      </c>
      <c r="J895" s="1">
        <v>91.320899999999995</v>
      </c>
      <c r="K895" s="1">
        <v>7</v>
      </c>
      <c r="L895" s="1">
        <v>3.7033</v>
      </c>
      <c r="M895" s="1">
        <v>21.54</v>
      </c>
      <c r="N895" s="1">
        <v>0.1719</v>
      </c>
    </row>
    <row r="896" spans="1:14" x14ac:dyDescent="0.35">
      <c r="A896" s="1">
        <v>392</v>
      </c>
      <c r="B896" s="1">
        <v>1</v>
      </c>
      <c r="C896" s="1">
        <v>4.2000000000000003E-2</v>
      </c>
      <c r="D896" s="1">
        <v>-3.0800000000000001E-2</v>
      </c>
      <c r="E896" s="1">
        <v>2.86E-2</v>
      </c>
      <c r="F896" s="1">
        <v>56.242699999999999</v>
      </c>
      <c r="G896" s="1">
        <v>90.333699999999993</v>
      </c>
      <c r="H896" s="1">
        <v>1.23E-2</v>
      </c>
      <c r="I896" s="1">
        <v>56.273499999999999</v>
      </c>
      <c r="J896" s="1">
        <v>90.305199999999999</v>
      </c>
      <c r="K896" s="1">
        <v>6</v>
      </c>
      <c r="L896" s="1">
        <v>5.0789999999999997</v>
      </c>
      <c r="M896" s="1">
        <v>26.94</v>
      </c>
      <c r="N896" s="1">
        <v>0.1885</v>
      </c>
    </row>
    <row r="897" spans="1:14" x14ac:dyDescent="0.35">
      <c r="A897" s="1">
        <v>393</v>
      </c>
      <c r="B897" s="1">
        <v>1</v>
      </c>
      <c r="C897" s="1">
        <v>3.9899999999999998E-2</v>
      </c>
      <c r="D897" s="1">
        <v>-3.8399999999999997E-2</v>
      </c>
      <c r="E897" s="1">
        <v>1.06E-2</v>
      </c>
      <c r="F897" s="1">
        <v>58.9726</v>
      </c>
      <c r="G897" s="1">
        <v>96.029399999999995</v>
      </c>
      <c r="H897" s="1">
        <v>6.4000000000000003E-3</v>
      </c>
      <c r="I897" s="1">
        <v>59.011000000000003</v>
      </c>
      <c r="J897" s="1">
        <v>96.018799999999999</v>
      </c>
      <c r="K897" s="1">
        <v>6</v>
      </c>
      <c r="L897" s="1">
        <v>4.5162000000000004</v>
      </c>
      <c r="M897" s="1">
        <v>25.26</v>
      </c>
      <c r="N897" s="1">
        <v>0.17879999999999999</v>
      </c>
    </row>
    <row r="898" spans="1:14" x14ac:dyDescent="0.35">
      <c r="A898" s="1">
        <v>394</v>
      </c>
      <c r="B898" s="1">
        <v>1</v>
      </c>
      <c r="C898" s="1">
        <v>6.2E-2</v>
      </c>
      <c r="D898" s="1">
        <v>-2.3599999999999999E-2</v>
      </c>
      <c r="E898" s="1">
        <v>5.7299999999999997E-2</v>
      </c>
      <c r="F898" s="1">
        <v>55.665100000000002</v>
      </c>
      <c r="G898" s="1">
        <v>99.904200000000003</v>
      </c>
      <c r="H898" s="1">
        <v>2.3E-3</v>
      </c>
      <c r="I898" s="1">
        <v>55.688699999999997</v>
      </c>
      <c r="J898" s="1">
        <v>99.846900000000005</v>
      </c>
      <c r="K898" s="1">
        <v>7</v>
      </c>
      <c r="L898" s="1">
        <v>5.5364000000000004</v>
      </c>
      <c r="M898" s="1">
        <v>25.98</v>
      </c>
      <c r="N898" s="1">
        <v>0.21310000000000001</v>
      </c>
    </row>
    <row r="899" spans="1:14" x14ac:dyDescent="0.35">
      <c r="A899" s="1">
        <v>395</v>
      </c>
      <c r="B899" s="1">
        <v>1</v>
      </c>
      <c r="C899" s="1">
        <v>2.63E-2</v>
      </c>
      <c r="D899" s="1">
        <v>-2.5999999999999999E-2</v>
      </c>
      <c r="E899" s="1">
        <v>4.3E-3</v>
      </c>
      <c r="F899" s="1">
        <v>58.3309</v>
      </c>
      <c r="G899" s="1">
        <v>88.5749</v>
      </c>
      <c r="H899" s="1">
        <v>1.2999999999999999E-2</v>
      </c>
      <c r="I899" s="1">
        <v>58.356900000000003</v>
      </c>
      <c r="J899" s="1">
        <v>88.570599999999999</v>
      </c>
      <c r="K899" s="1">
        <v>8</v>
      </c>
      <c r="L899" s="1">
        <v>7.6856</v>
      </c>
      <c r="M899" s="1">
        <v>38.159999999999997</v>
      </c>
      <c r="N899" s="1">
        <v>0.2014</v>
      </c>
    </row>
    <row r="900" spans="1:14" x14ac:dyDescent="0.35">
      <c r="A900" s="1">
        <v>396</v>
      </c>
      <c r="B900" s="1">
        <v>1</v>
      </c>
      <c r="C900" s="1">
        <v>1.1900000000000001E-2</v>
      </c>
      <c r="D900" s="1">
        <v>-9.1000000000000004E-3</v>
      </c>
      <c r="E900" s="1">
        <v>7.7000000000000002E-3</v>
      </c>
      <c r="F900" s="1">
        <v>54.541899999999998</v>
      </c>
      <c r="G900" s="1">
        <v>97.113900000000001</v>
      </c>
      <c r="H900" s="1">
        <v>6.0000000000000001E-3</v>
      </c>
      <c r="I900" s="1">
        <v>54.551000000000002</v>
      </c>
      <c r="J900" s="1">
        <v>97.106200000000001</v>
      </c>
      <c r="K900" s="1">
        <v>5</v>
      </c>
      <c r="L900" s="1">
        <v>4.1791</v>
      </c>
      <c r="M900" s="1">
        <v>60.12</v>
      </c>
      <c r="N900" s="1">
        <v>6.9500000000000006E-2</v>
      </c>
    </row>
    <row r="901" spans="1:14" x14ac:dyDescent="0.35">
      <c r="A901" s="1">
        <v>397</v>
      </c>
      <c r="B901" s="1">
        <v>1</v>
      </c>
      <c r="C901" s="1">
        <v>7.0900000000000005E-2</v>
      </c>
      <c r="D901" s="1">
        <v>-7.0199999999999999E-2</v>
      </c>
      <c r="E901" s="1">
        <v>-9.9000000000000008E-3</v>
      </c>
      <c r="F901" s="1">
        <v>58.947800000000001</v>
      </c>
      <c r="G901" s="1">
        <v>90.168599999999998</v>
      </c>
      <c r="H901" s="1">
        <v>1.17E-2</v>
      </c>
      <c r="I901" s="1">
        <v>59.017899999999997</v>
      </c>
      <c r="J901" s="1">
        <v>90.1785</v>
      </c>
      <c r="K901" s="1">
        <v>7</v>
      </c>
      <c r="L901" s="1">
        <v>7.1467000000000001</v>
      </c>
      <c r="M901" s="1">
        <v>33.299999999999997</v>
      </c>
      <c r="N901" s="1">
        <v>0.21460000000000001</v>
      </c>
    </row>
    <row r="902" spans="1:14" x14ac:dyDescent="0.35">
      <c r="A902" s="1">
        <v>398</v>
      </c>
      <c r="B902" s="1">
        <v>1</v>
      </c>
      <c r="C902" s="1">
        <v>2.5000000000000001E-2</v>
      </c>
      <c r="D902" s="1">
        <v>-1.5299999999999999E-2</v>
      </c>
      <c r="E902" s="1">
        <v>-1.9800000000000002E-2</v>
      </c>
      <c r="F902" s="1">
        <v>55.903199999999998</v>
      </c>
      <c r="G902" s="1">
        <v>92.080699999999993</v>
      </c>
      <c r="H902" s="1">
        <v>3.0000000000000001E-3</v>
      </c>
      <c r="I902" s="1">
        <v>55.918500000000002</v>
      </c>
      <c r="J902" s="1">
        <v>92.100499999999997</v>
      </c>
      <c r="K902" s="1">
        <v>5</v>
      </c>
      <c r="L902" s="1">
        <v>4.1138000000000003</v>
      </c>
      <c r="M902" s="1">
        <v>22.38</v>
      </c>
      <c r="N902" s="1">
        <v>0.18379999999999999</v>
      </c>
    </row>
    <row r="903" spans="1:14" x14ac:dyDescent="0.35">
      <c r="A903" s="1">
        <v>399</v>
      </c>
      <c r="B903" s="1">
        <v>1</v>
      </c>
      <c r="C903" s="1">
        <v>3.4799999999999998E-2</v>
      </c>
      <c r="D903" s="1">
        <v>-2.3900000000000001E-2</v>
      </c>
      <c r="E903" s="1">
        <v>2.53E-2</v>
      </c>
      <c r="F903" s="1">
        <v>58.633299999999998</v>
      </c>
      <c r="G903" s="1">
        <v>93.242400000000004</v>
      </c>
      <c r="H903" s="1">
        <v>1.3299999999999999E-2</v>
      </c>
      <c r="I903" s="1">
        <v>58.657200000000003</v>
      </c>
      <c r="J903" s="1">
        <v>93.217100000000002</v>
      </c>
      <c r="K903" s="1">
        <v>10</v>
      </c>
      <c r="L903" s="1">
        <v>8.0146999999999995</v>
      </c>
      <c r="M903" s="1">
        <v>36.36</v>
      </c>
      <c r="N903" s="1">
        <v>0.22040000000000001</v>
      </c>
    </row>
    <row r="904" spans="1:14" x14ac:dyDescent="0.35">
      <c r="A904" s="1">
        <v>400</v>
      </c>
      <c r="B904" s="1">
        <v>1</v>
      </c>
      <c r="C904" s="1">
        <v>6.6400000000000001E-2</v>
      </c>
      <c r="D904" s="1">
        <v>-2.9499999999999998E-2</v>
      </c>
      <c r="E904" s="1">
        <v>5.9400000000000001E-2</v>
      </c>
      <c r="F904" s="1">
        <v>60.346800000000002</v>
      </c>
      <c r="G904" s="1">
        <v>98.465400000000002</v>
      </c>
      <c r="H904" s="1">
        <v>1.6E-2</v>
      </c>
      <c r="I904" s="1">
        <v>60.376300000000001</v>
      </c>
      <c r="J904" s="1">
        <v>98.406000000000006</v>
      </c>
      <c r="K904" s="1">
        <v>8</v>
      </c>
      <c r="L904" s="1">
        <v>5.9024999999999999</v>
      </c>
      <c r="M904" s="1">
        <v>27.48</v>
      </c>
      <c r="N904" s="1">
        <v>0.21479999999999999</v>
      </c>
    </row>
    <row r="905" spans="1:14" x14ac:dyDescent="0.35">
      <c r="A905" s="1">
        <v>401</v>
      </c>
      <c r="B905" s="1">
        <v>1</v>
      </c>
      <c r="C905" s="1">
        <v>4.7500000000000001E-2</v>
      </c>
      <c r="D905" s="1">
        <v>3.2500000000000001E-2</v>
      </c>
      <c r="E905" s="1">
        <v>-3.4599999999999999E-2</v>
      </c>
      <c r="F905" s="1">
        <v>57.346400000000003</v>
      </c>
      <c r="G905" s="1">
        <v>91.253500000000003</v>
      </c>
      <c r="H905" s="1">
        <v>1.15E-2</v>
      </c>
      <c r="I905" s="1">
        <v>57.313800000000001</v>
      </c>
      <c r="J905" s="1">
        <v>91.287999999999997</v>
      </c>
      <c r="K905" s="1">
        <v>6</v>
      </c>
      <c r="L905" s="1">
        <v>4.5636999999999999</v>
      </c>
      <c r="M905" s="1">
        <v>25.8</v>
      </c>
      <c r="N905" s="1">
        <v>0.1769</v>
      </c>
    </row>
    <row r="906" spans="1:14" x14ac:dyDescent="0.35">
      <c r="A906" s="1">
        <v>402</v>
      </c>
      <c r="B906" s="1">
        <v>1</v>
      </c>
      <c r="C906" s="1">
        <v>3.27E-2</v>
      </c>
      <c r="D906" s="1">
        <v>1.1599999999999999E-2</v>
      </c>
      <c r="E906" s="1">
        <v>3.0599999999999999E-2</v>
      </c>
      <c r="F906" s="1">
        <v>60.052799999999998</v>
      </c>
      <c r="G906" s="1">
        <v>99.062100000000001</v>
      </c>
      <c r="H906" s="1">
        <v>1.52E-2</v>
      </c>
      <c r="I906" s="1">
        <v>60.041200000000003</v>
      </c>
      <c r="J906" s="1">
        <v>99.031499999999994</v>
      </c>
      <c r="K906" s="1">
        <v>8</v>
      </c>
      <c r="L906" s="1">
        <v>6.4172000000000002</v>
      </c>
      <c r="M906" s="1">
        <v>29.76</v>
      </c>
      <c r="N906" s="1">
        <v>0.21560000000000001</v>
      </c>
    </row>
    <row r="907" spans="1:14" x14ac:dyDescent="0.35">
      <c r="A907" s="1">
        <v>403</v>
      </c>
      <c r="B907" s="1">
        <v>1</v>
      </c>
      <c r="C907" s="1">
        <v>2.6100000000000002E-2</v>
      </c>
      <c r="D907" s="1">
        <v>-7.1999999999999998E-3</v>
      </c>
      <c r="E907" s="1">
        <v>2.5100000000000001E-2</v>
      </c>
      <c r="F907" s="1">
        <v>57.667099999999998</v>
      </c>
      <c r="G907" s="1">
        <v>93.018699999999995</v>
      </c>
      <c r="H907" s="1">
        <v>5.3E-3</v>
      </c>
      <c r="I907" s="1">
        <v>57.674300000000002</v>
      </c>
      <c r="J907" s="1">
        <v>92.993600000000001</v>
      </c>
      <c r="K907" s="1">
        <v>8</v>
      </c>
      <c r="L907" s="1">
        <v>6.8121</v>
      </c>
      <c r="M907" s="1">
        <v>33.36</v>
      </c>
      <c r="N907" s="1">
        <v>0.20419999999999999</v>
      </c>
    </row>
    <row r="908" spans="1:14" x14ac:dyDescent="0.35">
      <c r="A908" s="1">
        <v>404</v>
      </c>
      <c r="B908" s="1">
        <v>1</v>
      </c>
      <c r="C908" s="1">
        <v>8.4900000000000003E-2</v>
      </c>
      <c r="D908" s="1">
        <v>-7.0199999999999999E-2</v>
      </c>
      <c r="E908" s="1">
        <v>-4.7600000000000003E-2</v>
      </c>
      <c r="F908" s="1">
        <v>55.225299999999997</v>
      </c>
      <c r="G908" s="1">
        <v>88.794799999999995</v>
      </c>
      <c r="H908" s="1">
        <v>1.3100000000000001E-2</v>
      </c>
      <c r="I908" s="1">
        <v>55.295499999999997</v>
      </c>
      <c r="J908" s="1">
        <v>88.842500000000001</v>
      </c>
      <c r="K908" s="1">
        <v>10</v>
      </c>
      <c r="L908" s="1">
        <v>8.7723999999999993</v>
      </c>
      <c r="M908" s="1">
        <v>38.520000000000003</v>
      </c>
      <c r="N908" s="1">
        <v>0.22770000000000001</v>
      </c>
    </row>
    <row r="909" spans="1:14" x14ac:dyDescent="0.35">
      <c r="A909" s="1">
        <v>405</v>
      </c>
      <c r="B909" s="1">
        <v>1</v>
      </c>
      <c r="C909" s="1">
        <v>2.4799999999999999E-2</v>
      </c>
      <c r="D909" s="1">
        <v>-1.9599999999999999E-2</v>
      </c>
      <c r="E909" s="1">
        <v>1.52E-2</v>
      </c>
      <c r="F909" s="1">
        <v>57.842799999999997</v>
      </c>
      <c r="G909" s="1">
        <v>96.153499999999994</v>
      </c>
      <c r="H909" s="1">
        <v>1.04E-2</v>
      </c>
      <c r="I909" s="1">
        <v>57.862400000000001</v>
      </c>
      <c r="J909" s="1">
        <v>96.138300000000001</v>
      </c>
      <c r="K909" s="1">
        <v>6</v>
      </c>
      <c r="L909" s="1">
        <v>3.2709999999999999</v>
      </c>
      <c r="M909" s="1">
        <v>20.46</v>
      </c>
      <c r="N909" s="1">
        <v>0.15989999999999999</v>
      </c>
    </row>
    <row r="910" spans="1:14" x14ac:dyDescent="0.35">
      <c r="A910" s="1">
        <v>406</v>
      </c>
      <c r="B910" s="1">
        <v>1</v>
      </c>
      <c r="C910" s="1">
        <v>3.3099999999999997E-2</v>
      </c>
      <c r="D910" s="1">
        <v>-3.2000000000000001E-2</v>
      </c>
      <c r="E910" s="1">
        <v>8.5000000000000006E-3</v>
      </c>
      <c r="F910" s="1">
        <v>61.476300000000002</v>
      </c>
      <c r="G910" s="1">
        <v>93.468299999999999</v>
      </c>
      <c r="H910" s="1">
        <v>6.0000000000000001E-3</v>
      </c>
      <c r="I910" s="1">
        <v>61.508200000000002</v>
      </c>
      <c r="J910" s="1">
        <v>93.459699999999998</v>
      </c>
      <c r="K910" s="1">
        <v>9</v>
      </c>
      <c r="L910" s="1">
        <v>7.1700999999999997</v>
      </c>
      <c r="M910" s="1">
        <v>32.520000000000003</v>
      </c>
      <c r="N910" s="1">
        <v>0.2205</v>
      </c>
    </row>
    <row r="911" spans="1:14" x14ac:dyDescent="0.35">
      <c r="A911" s="1">
        <v>407</v>
      </c>
      <c r="B911" s="1">
        <v>1</v>
      </c>
      <c r="C911" s="1">
        <v>1.0200000000000001E-2</v>
      </c>
      <c r="D911" s="1">
        <v>-6.7000000000000002E-3</v>
      </c>
      <c r="E911" s="1">
        <v>7.7000000000000002E-3</v>
      </c>
      <c r="F911" s="1">
        <v>57.4054</v>
      </c>
      <c r="G911" s="1">
        <v>89.7042</v>
      </c>
      <c r="H911" s="1">
        <v>0.01</v>
      </c>
      <c r="I911" s="1">
        <v>57.412100000000002</v>
      </c>
      <c r="J911" s="1">
        <v>89.6965</v>
      </c>
      <c r="K911" s="1">
        <v>10</v>
      </c>
      <c r="L911" s="1">
        <v>6.9036</v>
      </c>
      <c r="M911" s="1">
        <v>34.020000000000003</v>
      </c>
      <c r="N911" s="1">
        <v>0.2029</v>
      </c>
    </row>
    <row r="912" spans="1:14" x14ac:dyDescent="0.35">
      <c r="A912" s="1">
        <v>408</v>
      </c>
      <c r="B912" s="1">
        <v>1</v>
      </c>
      <c r="C912" s="1">
        <v>7.5999999999999998E-2</v>
      </c>
      <c r="D912" s="1">
        <v>-3.5099999999999999E-2</v>
      </c>
      <c r="E912" s="1">
        <v>6.7299999999999999E-2</v>
      </c>
      <c r="F912" s="1">
        <v>62.064300000000003</v>
      </c>
      <c r="G912" s="1">
        <v>98.961600000000004</v>
      </c>
      <c r="H912" s="1">
        <v>2.3999999999999998E-3</v>
      </c>
      <c r="I912" s="1">
        <v>62.099499999999999</v>
      </c>
      <c r="J912" s="1">
        <v>98.894199999999998</v>
      </c>
      <c r="K912" s="1">
        <v>9</v>
      </c>
      <c r="L912" s="1">
        <v>6.9958999999999998</v>
      </c>
      <c r="M912" s="1">
        <v>32.159999999999997</v>
      </c>
      <c r="N912" s="1">
        <v>0.2175</v>
      </c>
    </row>
    <row r="913" spans="1:14" x14ac:dyDescent="0.35">
      <c r="A913" s="1">
        <v>409</v>
      </c>
      <c r="B913" s="1">
        <v>1</v>
      </c>
      <c r="C913" s="1">
        <v>3.7499999999999999E-2</v>
      </c>
      <c r="D913" s="1">
        <v>1.35E-2</v>
      </c>
      <c r="E913" s="1">
        <v>3.5000000000000003E-2</v>
      </c>
      <c r="F913" s="1">
        <v>57.244</v>
      </c>
      <c r="G913" s="1">
        <v>97.548199999999994</v>
      </c>
      <c r="H913" s="1">
        <v>1.6999999999999999E-3</v>
      </c>
      <c r="I913" s="1">
        <v>57.230600000000003</v>
      </c>
      <c r="J913" s="1">
        <v>97.513199999999998</v>
      </c>
      <c r="K913" s="1">
        <v>9</v>
      </c>
      <c r="L913" s="1">
        <v>7.1201999999999996</v>
      </c>
      <c r="M913" s="1">
        <v>33.6</v>
      </c>
      <c r="N913" s="1">
        <v>0.21190000000000001</v>
      </c>
    </row>
    <row r="914" spans="1:14" x14ac:dyDescent="0.35">
      <c r="A914" s="1">
        <v>410</v>
      </c>
      <c r="B914" s="1">
        <v>1</v>
      </c>
      <c r="C914" s="1">
        <v>4.1000000000000002E-2</v>
      </c>
      <c r="D914" s="1">
        <v>-3.9800000000000002E-2</v>
      </c>
      <c r="E914" s="1">
        <v>1.01E-2</v>
      </c>
      <c r="F914" s="1">
        <v>58.315300000000001</v>
      </c>
      <c r="G914" s="1">
        <v>94.11</v>
      </c>
      <c r="H914" s="1">
        <v>1.3100000000000001E-2</v>
      </c>
      <c r="I914" s="1">
        <v>58.3551</v>
      </c>
      <c r="J914" s="1">
        <v>94.099900000000005</v>
      </c>
      <c r="K914" s="1">
        <v>5</v>
      </c>
      <c r="L914" s="1">
        <v>2.9885000000000002</v>
      </c>
      <c r="M914" s="1">
        <v>19.260000000000002</v>
      </c>
      <c r="N914" s="1">
        <v>0.1552</v>
      </c>
    </row>
    <row r="915" spans="1:14" x14ac:dyDescent="0.35">
      <c r="A915" s="1">
        <v>411</v>
      </c>
      <c r="B915" s="1">
        <v>1</v>
      </c>
      <c r="C915" s="1">
        <v>3.7199999999999997E-2</v>
      </c>
      <c r="D915" s="1">
        <v>-1.61E-2</v>
      </c>
      <c r="E915" s="1">
        <v>3.3500000000000002E-2</v>
      </c>
      <c r="F915" s="1">
        <v>56.487000000000002</v>
      </c>
      <c r="G915" s="1">
        <v>91.328900000000004</v>
      </c>
      <c r="H915" s="1">
        <v>1.6999999999999999E-3</v>
      </c>
      <c r="I915" s="1">
        <v>56.503100000000003</v>
      </c>
      <c r="J915" s="1">
        <v>91.295400000000001</v>
      </c>
      <c r="K915" s="1">
        <v>5</v>
      </c>
      <c r="L915" s="1">
        <v>3.8723000000000001</v>
      </c>
      <c r="M915" s="1">
        <v>24.6</v>
      </c>
      <c r="N915" s="1">
        <v>0.15740000000000001</v>
      </c>
    </row>
    <row r="916" spans="1:14" x14ac:dyDescent="0.35">
      <c r="A916" s="1">
        <v>412</v>
      </c>
      <c r="B916" s="1">
        <v>1</v>
      </c>
      <c r="C916" s="1">
        <v>8.2600000000000007E-2</v>
      </c>
      <c r="D916" s="1">
        <v>-7.3099999999999998E-2</v>
      </c>
      <c r="E916" s="1">
        <v>3.85E-2</v>
      </c>
      <c r="F916" s="1">
        <v>53.1571</v>
      </c>
      <c r="G916" s="1">
        <v>93.639099999999999</v>
      </c>
      <c r="H916" s="1">
        <v>1.3599999999999999E-2</v>
      </c>
      <c r="I916" s="1">
        <v>53.230200000000004</v>
      </c>
      <c r="J916" s="1">
        <v>93.6006</v>
      </c>
      <c r="K916" s="1">
        <v>7</v>
      </c>
      <c r="L916" s="1">
        <v>6.6459999999999999</v>
      </c>
      <c r="M916" s="1">
        <v>31.38</v>
      </c>
      <c r="N916" s="1">
        <v>0.21179999999999999</v>
      </c>
    </row>
    <row r="917" spans="1:14" x14ac:dyDescent="0.35">
      <c r="A917" s="1">
        <v>413</v>
      </c>
      <c r="B917" s="1">
        <v>1</v>
      </c>
      <c r="C917" s="1">
        <v>1.32E-2</v>
      </c>
      <c r="D917" s="1">
        <v>-6.1000000000000004E-3</v>
      </c>
      <c r="E917" s="1">
        <v>1.17E-2</v>
      </c>
      <c r="F917" s="1">
        <v>58.903500000000001</v>
      </c>
      <c r="G917" s="1">
        <v>97.088499999999996</v>
      </c>
      <c r="H917" s="1">
        <v>1.2999999999999999E-3</v>
      </c>
      <c r="I917" s="1">
        <v>58.909599999999998</v>
      </c>
      <c r="J917" s="1">
        <v>97.076800000000006</v>
      </c>
      <c r="K917" s="1">
        <v>5</v>
      </c>
      <c r="L917" s="1">
        <v>2.8531</v>
      </c>
      <c r="M917" s="1">
        <v>18.12</v>
      </c>
      <c r="N917" s="1">
        <v>0.1575</v>
      </c>
    </row>
    <row r="918" spans="1:14" x14ac:dyDescent="0.35">
      <c r="A918" s="1">
        <v>414</v>
      </c>
      <c r="B918" s="1">
        <v>1</v>
      </c>
      <c r="C918" s="1">
        <v>3.1800000000000002E-2</v>
      </c>
      <c r="D918" s="1">
        <v>-5.3E-3</v>
      </c>
      <c r="E918" s="1">
        <v>3.1300000000000001E-2</v>
      </c>
      <c r="F918" s="1">
        <v>58.107100000000003</v>
      </c>
      <c r="G918" s="1">
        <v>99.429400000000001</v>
      </c>
      <c r="H918" s="1">
        <v>1.2E-2</v>
      </c>
      <c r="I918" s="1">
        <v>58.112400000000001</v>
      </c>
      <c r="J918" s="1">
        <v>99.397999999999996</v>
      </c>
      <c r="K918" s="1">
        <v>6</v>
      </c>
      <c r="L918" s="1">
        <v>5.2873000000000001</v>
      </c>
      <c r="M918" s="1">
        <v>26.1</v>
      </c>
      <c r="N918" s="1">
        <v>0.2026</v>
      </c>
    </row>
    <row r="919" spans="1:14" x14ac:dyDescent="0.35">
      <c r="A919" s="1">
        <v>415</v>
      </c>
      <c r="B919" s="1">
        <v>1</v>
      </c>
      <c r="C919" s="1">
        <v>6.9699999999999998E-2</v>
      </c>
      <c r="D919" s="1">
        <v>6.3200000000000006E-2</v>
      </c>
      <c r="E919" s="1">
        <v>-2.9399999999999999E-2</v>
      </c>
      <c r="F919" s="1">
        <v>60.244500000000002</v>
      </c>
      <c r="G919" s="1">
        <v>97.386300000000006</v>
      </c>
      <c r="H919" s="1">
        <v>1.04E-2</v>
      </c>
      <c r="I919" s="1">
        <v>60.1813</v>
      </c>
      <c r="J919" s="1">
        <v>97.415700000000001</v>
      </c>
      <c r="K919" s="1">
        <v>8</v>
      </c>
      <c r="L919" s="1">
        <v>6.4836</v>
      </c>
      <c r="M919" s="1">
        <v>30.3</v>
      </c>
      <c r="N919" s="1">
        <v>0.214</v>
      </c>
    </row>
    <row r="920" spans="1:14" x14ac:dyDescent="0.35">
      <c r="A920" s="1">
        <v>416</v>
      </c>
      <c r="B920" s="1">
        <v>1</v>
      </c>
      <c r="C920" s="1">
        <v>3.5299999999999998E-2</v>
      </c>
      <c r="D920" s="1">
        <v>-3.44E-2</v>
      </c>
      <c r="E920" s="1">
        <v>8.0000000000000002E-3</v>
      </c>
      <c r="F920" s="1">
        <v>61.0929</v>
      </c>
      <c r="G920" s="1">
        <v>93.491200000000006</v>
      </c>
      <c r="H920" s="1">
        <v>1.49E-2</v>
      </c>
      <c r="I920" s="1">
        <v>61.127299999999998</v>
      </c>
      <c r="J920" s="1">
        <v>93.483199999999997</v>
      </c>
      <c r="K920" s="1">
        <v>7</v>
      </c>
      <c r="L920" s="1">
        <v>5.4413999999999998</v>
      </c>
      <c r="M920" s="1">
        <v>29.34</v>
      </c>
      <c r="N920" s="1">
        <v>0.1855</v>
      </c>
    </row>
    <row r="921" spans="1:14" x14ac:dyDescent="0.35">
      <c r="A921" s="1">
        <v>417</v>
      </c>
      <c r="B921" s="1">
        <v>1</v>
      </c>
      <c r="C921" s="1">
        <v>8.3400000000000002E-2</v>
      </c>
      <c r="D921" s="1">
        <v>-7.4499999999999997E-2</v>
      </c>
      <c r="E921" s="1">
        <v>3.7499999999999999E-2</v>
      </c>
      <c r="F921" s="1">
        <v>57.610799999999998</v>
      </c>
      <c r="G921" s="1">
        <v>94.674199999999999</v>
      </c>
      <c r="H921" s="1">
        <v>9.4999999999999998E-3</v>
      </c>
      <c r="I921" s="1">
        <v>57.685299999999998</v>
      </c>
      <c r="J921" s="1">
        <v>94.636700000000005</v>
      </c>
      <c r="K921" s="1">
        <v>9</v>
      </c>
      <c r="L921" s="1">
        <v>5.9802</v>
      </c>
      <c r="M921" s="1">
        <v>27.18</v>
      </c>
      <c r="N921" s="1">
        <v>0.22</v>
      </c>
    </row>
    <row r="922" spans="1:14" x14ac:dyDescent="0.35">
      <c r="A922" s="1">
        <v>418</v>
      </c>
      <c r="B922" s="1">
        <v>1</v>
      </c>
      <c r="C922" s="1">
        <v>1.04E-2</v>
      </c>
      <c r="D922" s="1">
        <v>-7.0000000000000001E-3</v>
      </c>
      <c r="E922" s="1">
        <v>7.7000000000000002E-3</v>
      </c>
      <c r="F922" s="1">
        <v>57.965499999999999</v>
      </c>
      <c r="G922" s="1">
        <v>94.227599999999995</v>
      </c>
      <c r="H922" s="1">
        <v>1.2699999999999999E-2</v>
      </c>
      <c r="I922" s="1">
        <v>57.972499999999997</v>
      </c>
      <c r="J922" s="1">
        <v>94.22</v>
      </c>
      <c r="K922" s="1">
        <v>8</v>
      </c>
      <c r="L922" s="1">
        <v>5.9755000000000003</v>
      </c>
      <c r="M922" s="1">
        <v>22.14</v>
      </c>
      <c r="N922" s="1">
        <v>0.26989999999999997</v>
      </c>
    </row>
    <row r="923" spans="1:14" x14ac:dyDescent="0.35">
      <c r="A923" s="1">
        <v>419</v>
      </c>
      <c r="B923" s="1">
        <v>1</v>
      </c>
      <c r="C923" s="1">
        <v>3.4099999999999998E-2</v>
      </c>
      <c r="D923" s="1">
        <v>-2.8500000000000001E-2</v>
      </c>
      <c r="E923" s="1">
        <v>1.8700000000000001E-2</v>
      </c>
      <c r="F923" s="1">
        <v>57.463000000000001</v>
      </c>
      <c r="G923" s="1">
        <v>90.615099999999998</v>
      </c>
      <c r="H923" s="1">
        <v>6.7999999999999996E-3</v>
      </c>
      <c r="I923" s="1">
        <v>57.491500000000002</v>
      </c>
      <c r="J923" s="1">
        <v>90.596400000000003</v>
      </c>
      <c r="K923" s="1">
        <v>6</v>
      </c>
      <c r="L923" s="1">
        <v>4.6745000000000001</v>
      </c>
      <c r="M923" s="1">
        <v>25.14</v>
      </c>
      <c r="N923" s="1">
        <v>0.18590000000000001</v>
      </c>
    </row>
    <row r="924" spans="1:14" x14ac:dyDescent="0.35">
      <c r="A924" s="1">
        <v>420</v>
      </c>
      <c r="B924" s="1">
        <v>1</v>
      </c>
      <c r="C924" s="1">
        <v>6.3E-2</v>
      </c>
      <c r="D924" s="1">
        <v>2.29E-2</v>
      </c>
      <c r="E924" s="1">
        <v>5.8700000000000002E-2</v>
      </c>
      <c r="F924" s="1">
        <v>60.265799999999999</v>
      </c>
      <c r="G924" s="1">
        <v>98.923500000000004</v>
      </c>
      <c r="H924" s="1">
        <v>1.9E-3</v>
      </c>
      <c r="I924" s="1">
        <v>60.242899999999999</v>
      </c>
      <c r="J924" s="1">
        <v>98.864800000000002</v>
      </c>
      <c r="K924" s="1">
        <v>7</v>
      </c>
      <c r="L924" s="1">
        <v>5.3474000000000004</v>
      </c>
      <c r="M924" s="1">
        <v>25.68</v>
      </c>
      <c r="N924" s="1">
        <v>0.2082</v>
      </c>
    </row>
    <row r="925" spans="1:14" x14ac:dyDescent="0.35">
      <c r="A925" s="1">
        <v>421</v>
      </c>
      <c r="B925" s="1">
        <v>1</v>
      </c>
      <c r="C925" s="1">
        <v>2.9000000000000001E-2</v>
      </c>
      <c r="D925" s="1">
        <v>-2.5899999999999999E-2</v>
      </c>
      <c r="E925" s="1">
        <v>-1.32E-2</v>
      </c>
      <c r="F925" s="1">
        <v>54.732500000000002</v>
      </c>
      <c r="G925" s="1">
        <v>91.000399999999999</v>
      </c>
      <c r="H925" s="1">
        <v>8.6E-3</v>
      </c>
      <c r="I925" s="1">
        <v>54.758299999999998</v>
      </c>
      <c r="J925" s="1">
        <v>91.013599999999997</v>
      </c>
      <c r="K925" s="1">
        <v>8</v>
      </c>
      <c r="L925" s="1">
        <v>5.2008999999999999</v>
      </c>
      <c r="M925" s="1">
        <v>25.62</v>
      </c>
      <c r="N925" s="1">
        <v>0.20300000000000001</v>
      </c>
    </row>
    <row r="926" spans="1:14" x14ac:dyDescent="0.35">
      <c r="A926" s="1">
        <v>422</v>
      </c>
      <c r="B926" s="1">
        <v>1</v>
      </c>
      <c r="C926" s="1">
        <v>6.4500000000000002E-2</v>
      </c>
      <c r="D926" s="1">
        <v>1.0200000000000001E-2</v>
      </c>
      <c r="E926" s="1">
        <v>6.3700000000000007E-2</v>
      </c>
      <c r="F926" s="1">
        <v>59.980899999999998</v>
      </c>
      <c r="G926" s="1">
        <v>95.0291</v>
      </c>
      <c r="H926" s="1">
        <v>1.5699999999999999E-2</v>
      </c>
      <c r="I926" s="1">
        <v>59.970700000000001</v>
      </c>
      <c r="J926" s="1">
        <v>94.965299999999999</v>
      </c>
      <c r="K926" s="1">
        <v>7</v>
      </c>
      <c r="L926" s="1">
        <v>4.3265000000000002</v>
      </c>
      <c r="M926" s="1">
        <v>22.74</v>
      </c>
      <c r="N926" s="1">
        <v>0.1903</v>
      </c>
    </row>
    <row r="927" spans="1:14" x14ac:dyDescent="0.35">
      <c r="A927" s="1">
        <v>423</v>
      </c>
      <c r="B927" s="1">
        <v>1</v>
      </c>
      <c r="C927" s="1">
        <v>5.7000000000000002E-2</v>
      </c>
      <c r="D927" s="1">
        <v>1.38E-2</v>
      </c>
      <c r="E927" s="1">
        <v>5.5300000000000002E-2</v>
      </c>
      <c r="F927" s="1">
        <v>59.255400000000002</v>
      </c>
      <c r="G927" s="1">
        <v>97.700900000000004</v>
      </c>
      <c r="H927" s="1">
        <v>4.7000000000000002E-3</v>
      </c>
      <c r="I927" s="1">
        <v>59.241599999999998</v>
      </c>
      <c r="J927" s="1">
        <v>97.645600000000002</v>
      </c>
      <c r="K927" s="1">
        <v>8</v>
      </c>
      <c r="L927" s="1">
        <v>4.8905000000000003</v>
      </c>
      <c r="M927" s="1">
        <v>25.38</v>
      </c>
      <c r="N927" s="1">
        <v>0.19270000000000001</v>
      </c>
    </row>
    <row r="928" spans="1:14" x14ac:dyDescent="0.35">
      <c r="A928" s="1">
        <v>424</v>
      </c>
      <c r="B928" s="1">
        <v>1</v>
      </c>
      <c r="C928" s="1">
        <v>2.8400000000000002E-2</v>
      </c>
      <c r="D928" s="1">
        <v>-3.8999999999999998E-3</v>
      </c>
      <c r="E928" s="1">
        <v>-2.81E-2</v>
      </c>
      <c r="F928" s="1">
        <v>53.036299999999997</v>
      </c>
      <c r="G928" s="1">
        <v>90.228800000000007</v>
      </c>
      <c r="H928" s="1">
        <v>1.7600000000000001E-2</v>
      </c>
      <c r="I928" s="1">
        <v>53.040199999999999</v>
      </c>
      <c r="J928" s="1">
        <v>90.256900000000002</v>
      </c>
      <c r="K928" s="1">
        <v>9</v>
      </c>
      <c r="L928" s="1">
        <v>6.5587999999999997</v>
      </c>
      <c r="M928" s="1">
        <v>30.12</v>
      </c>
      <c r="N928" s="1">
        <v>0.21779999999999999</v>
      </c>
    </row>
    <row r="929" spans="1:14" x14ac:dyDescent="0.35">
      <c r="A929" s="1">
        <v>425</v>
      </c>
      <c r="B929" s="1">
        <v>1</v>
      </c>
      <c r="C929" s="1">
        <v>2.7E-2</v>
      </c>
      <c r="D929" s="1">
        <v>4.1000000000000003E-3</v>
      </c>
      <c r="E929" s="1">
        <v>2.6700000000000002E-2</v>
      </c>
      <c r="F929" s="1">
        <v>59.7986</v>
      </c>
      <c r="G929" s="1">
        <v>97.119799999999998</v>
      </c>
      <c r="H929" s="1">
        <v>1.34E-2</v>
      </c>
      <c r="I929" s="1">
        <v>59.794499999999999</v>
      </c>
      <c r="J929" s="1">
        <v>97.093100000000007</v>
      </c>
      <c r="K929" s="1">
        <v>6</v>
      </c>
      <c r="L929" s="1">
        <v>3.5672000000000001</v>
      </c>
      <c r="M929" s="1">
        <v>20.22</v>
      </c>
      <c r="N929" s="1">
        <v>0.1764</v>
      </c>
    </row>
    <row r="930" spans="1:14" x14ac:dyDescent="0.35">
      <c r="A930" s="1">
        <v>426</v>
      </c>
      <c r="B930" s="1">
        <v>1</v>
      </c>
      <c r="C930" s="1">
        <v>4.4499999999999998E-2</v>
      </c>
      <c r="D930" s="1">
        <v>-1.9E-2</v>
      </c>
      <c r="E930" s="1">
        <v>4.0300000000000002E-2</v>
      </c>
      <c r="F930" s="1">
        <v>61.088000000000001</v>
      </c>
      <c r="G930" s="1">
        <v>93.284700000000001</v>
      </c>
      <c r="H930" s="1">
        <v>1.78E-2</v>
      </c>
      <c r="I930" s="1">
        <v>61.106999999999999</v>
      </c>
      <c r="J930" s="1">
        <v>93.244399999999999</v>
      </c>
      <c r="K930" s="1">
        <v>7</v>
      </c>
      <c r="L930" s="1">
        <v>6.4713000000000003</v>
      </c>
      <c r="M930" s="1">
        <v>33.36</v>
      </c>
      <c r="N930" s="1">
        <v>0.19400000000000001</v>
      </c>
    </row>
    <row r="931" spans="1:14" x14ac:dyDescent="0.35">
      <c r="A931" s="1">
        <v>427</v>
      </c>
      <c r="B931" s="1">
        <v>1</v>
      </c>
      <c r="C931" s="1">
        <v>3.2500000000000001E-2</v>
      </c>
      <c r="D931" s="1">
        <v>2.0500000000000001E-2</v>
      </c>
      <c r="E931" s="1">
        <v>2.52E-2</v>
      </c>
      <c r="F931" s="1">
        <v>61.974800000000002</v>
      </c>
      <c r="G931" s="1">
        <v>97.638800000000003</v>
      </c>
      <c r="H931" s="1">
        <v>9.7999999999999997E-3</v>
      </c>
      <c r="I931" s="1">
        <v>61.954300000000003</v>
      </c>
      <c r="J931" s="1">
        <v>97.613600000000005</v>
      </c>
      <c r="K931" s="1">
        <v>9</v>
      </c>
      <c r="L931" s="1">
        <v>6.1673999999999998</v>
      </c>
      <c r="M931" s="1">
        <v>30.3</v>
      </c>
      <c r="N931" s="1">
        <v>0.20349999999999999</v>
      </c>
    </row>
    <row r="932" spans="1:14" x14ac:dyDescent="0.35">
      <c r="A932" s="1">
        <v>428</v>
      </c>
      <c r="B932" s="1">
        <v>1</v>
      </c>
      <c r="C932" s="1">
        <v>1.1900000000000001E-2</v>
      </c>
      <c r="D932" s="2">
        <v>6.4338000000000004E-4</v>
      </c>
      <c r="E932" s="1">
        <v>1.18E-2</v>
      </c>
      <c r="F932" s="1">
        <v>61.4313</v>
      </c>
      <c r="G932" s="1">
        <v>97.301100000000005</v>
      </c>
      <c r="H932" s="1">
        <v>8.8000000000000005E-3</v>
      </c>
      <c r="I932" s="1">
        <v>61.430599999999998</v>
      </c>
      <c r="J932" s="1">
        <v>97.289299999999997</v>
      </c>
      <c r="K932" s="1">
        <v>7</v>
      </c>
      <c r="L932" s="1">
        <v>5.2911999999999999</v>
      </c>
      <c r="M932" s="1">
        <v>28.98</v>
      </c>
      <c r="N932" s="1">
        <v>0.18260000000000001</v>
      </c>
    </row>
    <row r="933" spans="1:14" x14ac:dyDescent="0.35">
      <c r="A933" s="1">
        <v>429</v>
      </c>
      <c r="B933" s="1">
        <v>1</v>
      </c>
      <c r="C933" s="1">
        <v>2.7799999999999998E-2</v>
      </c>
      <c r="D933" s="1">
        <v>-2.53E-2</v>
      </c>
      <c r="E933" s="1">
        <v>1.15E-2</v>
      </c>
      <c r="F933" s="1">
        <v>53.735999999999997</v>
      </c>
      <c r="G933" s="1">
        <v>96.093699999999998</v>
      </c>
      <c r="H933" s="1">
        <v>2.5999999999999999E-3</v>
      </c>
      <c r="I933" s="1">
        <v>53.761299999999999</v>
      </c>
      <c r="J933" s="1">
        <v>96.0822</v>
      </c>
      <c r="K933" s="1">
        <v>6</v>
      </c>
      <c r="L933" s="1">
        <v>3.7658999999999998</v>
      </c>
      <c r="M933" s="1">
        <v>21.72</v>
      </c>
      <c r="N933" s="1">
        <v>0.1734</v>
      </c>
    </row>
    <row r="934" spans="1:14" x14ac:dyDescent="0.35">
      <c r="A934" s="1">
        <v>430</v>
      </c>
      <c r="B934" s="1">
        <v>1</v>
      </c>
      <c r="C934" s="1">
        <v>0.05</v>
      </c>
      <c r="D934" s="1">
        <v>-0.05</v>
      </c>
      <c r="E934" s="1">
        <v>1.6999999999999999E-3</v>
      </c>
      <c r="F934" s="1">
        <v>58.050400000000003</v>
      </c>
      <c r="G934" s="1">
        <v>96.651799999999994</v>
      </c>
      <c r="H934" s="2">
        <v>9.6829999999999996E-4</v>
      </c>
      <c r="I934" s="1">
        <v>58.1004</v>
      </c>
      <c r="J934" s="1">
        <v>96.65</v>
      </c>
      <c r="K934" s="1">
        <v>7</v>
      </c>
      <c r="L934" s="1">
        <v>5.3253000000000004</v>
      </c>
      <c r="M934" s="1">
        <v>27.9</v>
      </c>
      <c r="N934" s="1">
        <v>0.19089999999999999</v>
      </c>
    </row>
    <row r="935" spans="1:14" x14ac:dyDescent="0.35">
      <c r="A935" s="1">
        <v>431</v>
      </c>
      <c r="B935" s="1">
        <v>1</v>
      </c>
      <c r="C935" s="1">
        <v>7.7600000000000002E-2</v>
      </c>
      <c r="D935" s="1">
        <v>-6.7400000000000002E-2</v>
      </c>
      <c r="E935" s="1">
        <v>3.85E-2</v>
      </c>
      <c r="F935" s="1">
        <v>56.578600000000002</v>
      </c>
      <c r="G935" s="1">
        <v>94.059399999999997</v>
      </c>
      <c r="H935" s="1">
        <v>6.1000000000000004E-3</v>
      </c>
      <c r="I935" s="1">
        <v>56.646000000000001</v>
      </c>
      <c r="J935" s="1">
        <v>94.020899999999997</v>
      </c>
      <c r="K935" s="1">
        <v>6</v>
      </c>
      <c r="L935" s="1">
        <v>4.0664999999999996</v>
      </c>
      <c r="M935" s="1">
        <v>21.72</v>
      </c>
      <c r="N935" s="1">
        <v>0.18720000000000001</v>
      </c>
    </row>
    <row r="936" spans="1:14" x14ac:dyDescent="0.35">
      <c r="A936" s="1">
        <v>432</v>
      </c>
      <c r="B936" s="1">
        <v>0</v>
      </c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>
        <v>100</v>
      </c>
      <c r="N936" s="1"/>
    </row>
    <row r="937" spans="1:14" x14ac:dyDescent="0.35">
      <c r="A937" s="1">
        <v>433</v>
      </c>
      <c r="B937" s="1">
        <v>1</v>
      </c>
      <c r="C937" s="1">
        <v>5.28E-2</v>
      </c>
      <c r="D937" s="1">
        <v>-1.09E-2</v>
      </c>
      <c r="E937" s="1">
        <v>5.1700000000000003E-2</v>
      </c>
      <c r="F937" s="1">
        <v>59.340400000000002</v>
      </c>
      <c r="G937" s="1">
        <v>94.054900000000004</v>
      </c>
      <c r="H937" s="1">
        <v>1.83E-2</v>
      </c>
      <c r="I937" s="1">
        <v>59.351300000000002</v>
      </c>
      <c r="J937" s="1">
        <v>94.003200000000007</v>
      </c>
      <c r="K937" s="1">
        <v>5</v>
      </c>
      <c r="L937" s="1">
        <v>2.3953000000000002</v>
      </c>
      <c r="M937" s="1">
        <v>18</v>
      </c>
      <c r="N937" s="1">
        <v>0.1331</v>
      </c>
    </row>
    <row r="938" spans="1:14" x14ac:dyDescent="0.35">
      <c r="A938" s="1">
        <v>434</v>
      </c>
      <c r="B938" s="1">
        <v>1</v>
      </c>
      <c r="C938" s="1">
        <v>4.7100000000000003E-2</v>
      </c>
      <c r="D938" s="1">
        <v>-3.4700000000000002E-2</v>
      </c>
      <c r="E938" s="1">
        <v>3.1800000000000002E-2</v>
      </c>
      <c r="F938" s="1">
        <v>62.792900000000003</v>
      </c>
      <c r="G938" s="1">
        <v>94.308499999999995</v>
      </c>
      <c r="H938" s="1">
        <v>8.8999999999999999E-3</v>
      </c>
      <c r="I938" s="1">
        <v>62.827599999999997</v>
      </c>
      <c r="J938" s="1">
        <v>94.276700000000005</v>
      </c>
      <c r="K938" s="1">
        <v>10</v>
      </c>
      <c r="L938" s="1">
        <v>8.9871999999999996</v>
      </c>
      <c r="M938" s="1">
        <v>38.520000000000003</v>
      </c>
      <c r="N938" s="1">
        <v>0.23330000000000001</v>
      </c>
    </row>
    <row r="939" spans="1:14" x14ac:dyDescent="0.35">
      <c r="A939" s="1">
        <v>435</v>
      </c>
      <c r="B939" s="1">
        <v>1</v>
      </c>
      <c r="C939" s="1">
        <v>3.9899999999999998E-2</v>
      </c>
      <c r="D939" s="1">
        <v>6.4999999999999997E-3</v>
      </c>
      <c r="E939" s="1">
        <v>3.9300000000000002E-2</v>
      </c>
      <c r="F939" s="1">
        <v>60.558300000000003</v>
      </c>
      <c r="G939" s="1">
        <v>99.769800000000004</v>
      </c>
      <c r="H939" s="1">
        <v>5.0000000000000001E-3</v>
      </c>
      <c r="I939" s="1">
        <v>60.5518</v>
      </c>
      <c r="J939" s="1">
        <v>99.730500000000006</v>
      </c>
      <c r="K939" s="1">
        <v>9</v>
      </c>
      <c r="L939" s="1">
        <v>7.1501999999999999</v>
      </c>
      <c r="M939" s="1">
        <v>35.4</v>
      </c>
      <c r="N939" s="1">
        <v>0.20200000000000001</v>
      </c>
    </row>
    <row r="940" spans="1:14" x14ac:dyDescent="0.35">
      <c r="A940" s="1">
        <v>436</v>
      </c>
      <c r="B940" s="1">
        <v>1</v>
      </c>
      <c r="C940" s="1">
        <v>3.5299999999999998E-2</v>
      </c>
      <c r="D940" s="1">
        <v>-3.5299999999999998E-2</v>
      </c>
      <c r="E940" s="2">
        <v>6.6803000000000001E-4</v>
      </c>
      <c r="F940" s="1">
        <v>60.564500000000002</v>
      </c>
      <c r="G940" s="1">
        <v>94.441199999999995</v>
      </c>
      <c r="H940" s="1">
        <v>4.7000000000000002E-3</v>
      </c>
      <c r="I940" s="1">
        <v>60.599800000000002</v>
      </c>
      <c r="J940" s="1">
        <v>94.440600000000003</v>
      </c>
      <c r="K940" s="1">
        <v>7</v>
      </c>
      <c r="L940" s="1">
        <v>4.2210000000000001</v>
      </c>
      <c r="M940" s="1">
        <v>25.2</v>
      </c>
      <c r="N940" s="1">
        <v>0.16750000000000001</v>
      </c>
    </row>
    <row r="941" spans="1:14" x14ac:dyDescent="0.35">
      <c r="A941" s="1">
        <v>437</v>
      </c>
      <c r="B941" s="1">
        <v>0</v>
      </c>
      <c r="C941" s="1">
        <v>7.4999999999999997E-3</v>
      </c>
      <c r="D941" s="1">
        <v>-4.1000000000000003E-3</v>
      </c>
      <c r="E941" s="1">
        <v>6.3E-3</v>
      </c>
      <c r="F941" s="1">
        <v>59.186300000000003</v>
      </c>
      <c r="G941" s="1">
        <v>95.203500000000005</v>
      </c>
      <c r="H941" s="1">
        <v>1.1076999999999999</v>
      </c>
      <c r="I941" s="1">
        <v>59.190399999999997</v>
      </c>
      <c r="J941" s="1">
        <v>95.197199999999995</v>
      </c>
      <c r="K941" s="1">
        <v>6</v>
      </c>
      <c r="L941" s="1">
        <v>4.1401000000000003</v>
      </c>
      <c r="M941" s="1">
        <v>21.96</v>
      </c>
      <c r="N941" s="1">
        <v>0.1885</v>
      </c>
    </row>
    <row r="942" spans="1:14" x14ac:dyDescent="0.35">
      <c r="A942" s="1">
        <v>438</v>
      </c>
      <c r="B942" s="1">
        <v>1</v>
      </c>
      <c r="C942" s="1">
        <v>0.04</v>
      </c>
      <c r="D942" s="1">
        <v>-8.2000000000000007E-3</v>
      </c>
      <c r="E942" s="1">
        <v>3.9100000000000003E-2</v>
      </c>
      <c r="F942" s="1">
        <v>61.343499999999999</v>
      </c>
      <c r="G942" s="1">
        <v>95.201400000000007</v>
      </c>
      <c r="H942" s="1">
        <v>1.5E-3</v>
      </c>
      <c r="I942" s="1">
        <v>61.351700000000001</v>
      </c>
      <c r="J942" s="1">
        <v>95.162199999999999</v>
      </c>
      <c r="K942" s="1">
        <v>6</v>
      </c>
      <c r="L942" s="1">
        <v>4.2438000000000002</v>
      </c>
      <c r="M942" s="1">
        <v>25.14</v>
      </c>
      <c r="N942" s="1">
        <v>0.16880000000000001</v>
      </c>
    </row>
    <row r="943" spans="1:14" x14ac:dyDescent="0.35">
      <c r="A943" s="1">
        <v>439</v>
      </c>
      <c r="B943" s="1">
        <v>1</v>
      </c>
      <c r="C943" s="1">
        <v>3.78E-2</v>
      </c>
      <c r="D943" s="1">
        <v>-3.7199999999999997E-2</v>
      </c>
      <c r="E943" s="1">
        <v>6.3E-3</v>
      </c>
      <c r="F943" s="1">
        <v>58.594900000000003</v>
      </c>
      <c r="G943" s="1">
        <v>92.149600000000007</v>
      </c>
      <c r="H943" s="1">
        <v>1.2800000000000001E-2</v>
      </c>
      <c r="I943" s="1">
        <v>58.632100000000001</v>
      </c>
      <c r="J943" s="1">
        <v>92.143299999999996</v>
      </c>
      <c r="K943" s="1">
        <v>8</v>
      </c>
      <c r="L943" s="1">
        <v>4.6727999999999996</v>
      </c>
      <c r="M943" s="1">
        <v>25.8</v>
      </c>
      <c r="N943" s="1">
        <v>0.18110000000000001</v>
      </c>
    </row>
    <row r="944" spans="1:14" x14ac:dyDescent="0.35">
      <c r="A944" s="1">
        <v>440</v>
      </c>
      <c r="B944" s="1">
        <v>1</v>
      </c>
      <c r="C944" s="1">
        <v>1.89E-2</v>
      </c>
      <c r="D944" s="1">
        <v>-8.3999999999999995E-3</v>
      </c>
      <c r="E944" s="1">
        <v>1.6899999999999998E-2</v>
      </c>
      <c r="F944" s="1">
        <v>55.855699999999999</v>
      </c>
      <c r="G944" s="1">
        <v>87.243300000000005</v>
      </c>
      <c r="H944" s="1">
        <v>1.66E-2</v>
      </c>
      <c r="I944" s="1">
        <v>55.864100000000001</v>
      </c>
      <c r="J944" s="1">
        <v>87.226399999999998</v>
      </c>
      <c r="K944" s="1">
        <v>10</v>
      </c>
      <c r="L944" s="1">
        <v>9.7134</v>
      </c>
      <c r="M944" s="1">
        <v>44.88</v>
      </c>
      <c r="N944" s="1">
        <v>0.21640000000000001</v>
      </c>
    </row>
    <row r="945" spans="1:14" x14ac:dyDescent="0.35">
      <c r="A945" s="1">
        <v>441</v>
      </c>
      <c r="B945" s="1">
        <v>1</v>
      </c>
      <c r="C945" s="1">
        <v>2.5999999999999999E-2</v>
      </c>
      <c r="D945" s="1">
        <v>-1.5299999999999999E-2</v>
      </c>
      <c r="E945" s="1">
        <v>2.1000000000000001E-2</v>
      </c>
      <c r="F945" s="1">
        <v>56.099299999999999</v>
      </c>
      <c r="G945" s="1">
        <v>97.625399999999999</v>
      </c>
      <c r="H945" s="2">
        <v>4.9142999999999995E-4</v>
      </c>
      <c r="I945" s="1">
        <v>56.114699999999999</v>
      </c>
      <c r="J945" s="1">
        <v>97.604399999999998</v>
      </c>
      <c r="K945" s="1">
        <v>8</v>
      </c>
      <c r="L945" s="1">
        <v>6.6555999999999997</v>
      </c>
      <c r="M945" s="1">
        <v>32.46</v>
      </c>
      <c r="N945" s="1">
        <v>0.20499999999999999</v>
      </c>
    </row>
    <row r="946" spans="1:14" x14ac:dyDescent="0.35">
      <c r="A946" s="1">
        <v>442</v>
      </c>
      <c r="B946" s="1">
        <v>1</v>
      </c>
      <c r="C946" s="1">
        <v>1.5900000000000001E-2</v>
      </c>
      <c r="D946" s="1">
        <v>-1.43E-2</v>
      </c>
      <c r="E946" s="1">
        <v>7.0000000000000001E-3</v>
      </c>
      <c r="F946" s="1">
        <v>55.500599999999999</v>
      </c>
      <c r="G946" s="1">
        <v>94.325800000000001</v>
      </c>
      <c r="H946" s="1">
        <v>1.2500000000000001E-2</v>
      </c>
      <c r="I946" s="1">
        <v>55.514899999999997</v>
      </c>
      <c r="J946" s="1">
        <v>94.318799999999996</v>
      </c>
      <c r="K946" s="1">
        <v>6</v>
      </c>
      <c r="L946" s="1">
        <v>4.3471000000000002</v>
      </c>
      <c r="M946" s="1">
        <v>23.28</v>
      </c>
      <c r="N946" s="1">
        <v>0.1867</v>
      </c>
    </row>
    <row r="947" spans="1:14" x14ac:dyDescent="0.35">
      <c r="A947" s="1">
        <v>443</v>
      </c>
      <c r="B947" s="1">
        <v>1</v>
      </c>
      <c r="C947" s="1">
        <v>3.3599999999999998E-2</v>
      </c>
      <c r="D947" s="1">
        <v>-2.7900000000000001E-2</v>
      </c>
      <c r="E947" s="1">
        <v>-1.8800000000000001E-2</v>
      </c>
      <c r="F947" s="1">
        <v>57.6755</v>
      </c>
      <c r="G947" s="1">
        <v>92.782899999999998</v>
      </c>
      <c r="H947" s="1">
        <v>1.7399999999999999E-2</v>
      </c>
      <c r="I947" s="1">
        <v>57.703400000000002</v>
      </c>
      <c r="J947" s="1">
        <v>92.801699999999997</v>
      </c>
      <c r="K947" s="1">
        <v>9</v>
      </c>
      <c r="L947" s="1">
        <v>5.9249000000000001</v>
      </c>
      <c r="M947" s="1">
        <v>30.12</v>
      </c>
      <c r="N947" s="1">
        <v>0.19670000000000001</v>
      </c>
    </row>
    <row r="948" spans="1:14" x14ac:dyDescent="0.35">
      <c r="A948" s="1">
        <v>444</v>
      </c>
      <c r="B948" s="1">
        <v>1</v>
      </c>
      <c r="C948" s="1">
        <v>2.9600000000000001E-2</v>
      </c>
      <c r="D948" s="1">
        <v>-1.11E-2</v>
      </c>
      <c r="E948" s="1">
        <v>2.7400000000000001E-2</v>
      </c>
      <c r="F948" s="1">
        <v>54.9559</v>
      </c>
      <c r="G948" s="1">
        <v>94.7316</v>
      </c>
      <c r="H948" s="2">
        <v>7.1916000000000005E-4</v>
      </c>
      <c r="I948" s="1">
        <v>54.966999999999999</v>
      </c>
      <c r="J948" s="1">
        <v>94.7042</v>
      </c>
      <c r="K948" s="1">
        <v>5</v>
      </c>
      <c r="L948" s="1">
        <v>4.3353999999999999</v>
      </c>
      <c r="M948" s="1">
        <v>25.08</v>
      </c>
      <c r="N948" s="1">
        <v>0.1729</v>
      </c>
    </row>
    <row r="949" spans="1:14" x14ac:dyDescent="0.35">
      <c r="A949" s="1">
        <v>445</v>
      </c>
      <c r="B949" s="1">
        <v>1</v>
      </c>
      <c r="C949" s="1">
        <v>2.3300000000000001E-2</v>
      </c>
      <c r="D949" s="1">
        <v>-2.24E-2</v>
      </c>
      <c r="E949" s="1">
        <v>6.1999999999999998E-3</v>
      </c>
      <c r="F949" s="1">
        <v>60.423000000000002</v>
      </c>
      <c r="G949" s="1">
        <v>95.991</v>
      </c>
      <c r="H949" s="1">
        <v>1.01E-2</v>
      </c>
      <c r="I949" s="1">
        <v>60.445399999999999</v>
      </c>
      <c r="J949" s="1">
        <v>95.984800000000007</v>
      </c>
      <c r="K949" s="1">
        <v>7</v>
      </c>
      <c r="L949" s="1">
        <v>3.9376000000000002</v>
      </c>
      <c r="M949" s="1">
        <v>22.92</v>
      </c>
      <c r="N949" s="1">
        <v>0.17180000000000001</v>
      </c>
    </row>
    <row r="950" spans="1:14" x14ac:dyDescent="0.35">
      <c r="A950" s="1">
        <v>446</v>
      </c>
      <c r="B950" s="1">
        <v>1</v>
      </c>
      <c r="C950" s="1">
        <v>3.4500000000000003E-2</v>
      </c>
      <c r="D950" s="1">
        <v>-1.0800000000000001E-2</v>
      </c>
      <c r="E950" s="1">
        <v>3.2800000000000003E-2</v>
      </c>
      <c r="F950" s="1">
        <v>64.835899999999995</v>
      </c>
      <c r="G950" s="1">
        <v>93.768000000000001</v>
      </c>
      <c r="H950" s="1">
        <v>1.0200000000000001E-2</v>
      </c>
      <c r="I950" s="1">
        <v>64.846699999999998</v>
      </c>
      <c r="J950" s="1">
        <v>93.735200000000006</v>
      </c>
      <c r="K950" s="1">
        <v>10</v>
      </c>
      <c r="L950" s="1">
        <v>8.6626999999999992</v>
      </c>
      <c r="M950" s="1">
        <v>44.7</v>
      </c>
      <c r="N950" s="1">
        <v>0.1938</v>
      </c>
    </row>
    <row r="951" spans="1:14" x14ac:dyDescent="0.35">
      <c r="A951" s="1">
        <v>447</v>
      </c>
      <c r="B951" s="1">
        <v>0</v>
      </c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>
        <v>100</v>
      </c>
      <c r="N951" s="1"/>
    </row>
    <row r="952" spans="1:14" x14ac:dyDescent="0.35">
      <c r="A952" s="1">
        <v>448</v>
      </c>
      <c r="B952" s="1">
        <v>1</v>
      </c>
      <c r="C952" s="1">
        <v>3.5000000000000003E-2</v>
      </c>
      <c r="D952" s="1">
        <v>-3.4299999999999997E-2</v>
      </c>
      <c r="E952" s="1">
        <v>6.7999999999999996E-3</v>
      </c>
      <c r="F952" s="1">
        <v>59.737900000000003</v>
      </c>
      <c r="G952" s="1">
        <v>93.857399999999998</v>
      </c>
      <c r="H952" s="1">
        <v>1.34E-2</v>
      </c>
      <c r="I952" s="1">
        <v>59.772199999999998</v>
      </c>
      <c r="J952" s="1">
        <v>93.8506</v>
      </c>
      <c r="K952" s="1">
        <v>6</v>
      </c>
      <c r="L952" s="1">
        <v>3.4702999999999999</v>
      </c>
      <c r="M952" s="1">
        <v>21.48</v>
      </c>
      <c r="N952" s="1">
        <v>0.16159999999999999</v>
      </c>
    </row>
    <row r="953" spans="1:14" x14ac:dyDescent="0.35">
      <c r="A953" s="1">
        <v>449</v>
      </c>
      <c r="B953" s="1">
        <v>1</v>
      </c>
      <c r="C953" s="1">
        <v>6.0699999999999997E-2</v>
      </c>
      <c r="D953" s="1">
        <v>-2.6700000000000002E-2</v>
      </c>
      <c r="E953" s="1">
        <v>5.45E-2</v>
      </c>
      <c r="F953" s="1">
        <v>54.280799999999999</v>
      </c>
      <c r="G953" s="1">
        <v>95.121200000000002</v>
      </c>
      <c r="H953" s="1">
        <v>4.4999999999999997E-3</v>
      </c>
      <c r="I953" s="1">
        <v>54.307400000000001</v>
      </c>
      <c r="J953" s="1">
        <v>95.066699999999997</v>
      </c>
      <c r="K953" s="1">
        <v>10</v>
      </c>
      <c r="L953" s="1">
        <v>5.3715999999999999</v>
      </c>
      <c r="M953" s="1">
        <v>27</v>
      </c>
      <c r="N953" s="1">
        <v>0.19889999999999999</v>
      </c>
    </row>
    <row r="954" spans="1:14" x14ac:dyDescent="0.35">
      <c r="A954" s="1">
        <v>450</v>
      </c>
      <c r="B954" s="1">
        <v>1</v>
      </c>
      <c r="C954" s="1">
        <v>3.8699999999999998E-2</v>
      </c>
      <c r="D954" s="1">
        <v>-3.8100000000000002E-2</v>
      </c>
      <c r="E954" s="1">
        <v>-7.1000000000000004E-3</v>
      </c>
      <c r="F954" s="1">
        <v>56.774500000000003</v>
      </c>
      <c r="G954" s="1">
        <v>96.864900000000006</v>
      </c>
      <c r="H954" s="1">
        <v>6.6E-3</v>
      </c>
      <c r="I954" s="1">
        <v>56.812600000000003</v>
      </c>
      <c r="J954" s="1">
        <v>96.872</v>
      </c>
      <c r="K954" s="1">
        <v>6</v>
      </c>
      <c r="L954" s="1">
        <v>3.6659000000000002</v>
      </c>
      <c r="M954" s="1">
        <v>19.440000000000001</v>
      </c>
      <c r="N954" s="1">
        <v>0.18859999999999999</v>
      </c>
    </row>
    <row r="955" spans="1:14" x14ac:dyDescent="0.35">
      <c r="A955" s="1">
        <v>451</v>
      </c>
      <c r="B955" s="1">
        <v>1</v>
      </c>
      <c r="C955" s="1">
        <v>5.1200000000000002E-2</v>
      </c>
      <c r="D955" s="1">
        <v>-4.5100000000000001E-2</v>
      </c>
      <c r="E955" s="1">
        <v>2.4299999999999999E-2</v>
      </c>
      <c r="F955" s="1">
        <v>57.283499999999997</v>
      </c>
      <c r="G955" s="1">
        <v>89.467699999999994</v>
      </c>
      <c r="H955" s="1">
        <v>7.1999999999999998E-3</v>
      </c>
      <c r="I955" s="1">
        <v>57.328600000000002</v>
      </c>
      <c r="J955" s="1">
        <v>89.443399999999997</v>
      </c>
      <c r="K955" s="1">
        <v>7</v>
      </c>
      <c r="L955" s="1">
        <v>6.0503999999999998</v>
      </c>
      <c r="M955" s="1">
        <v>30.48</v>
      </c>
      <c r="N955" s="1">
        <v>0.19850000000000001</v>
      </c>
    </row>
    <row r="956" spans="1:14" x14ac:dyDescent="0.35">
      <c r="A956" s="1">
        <v>452</v>
      </c>
      <c r="B956" s="1">
        <v>1</v>
      </c>
      <c r="C956" s="1">
        <v>3.9899999999999998E-2</v>
      </c>
      <c r="D956" s="1">
        <v>-3.9899999999999998E-2</v>
      </c>
      <c r="E956" s="2">
        <v>-4.7863000000000002E-4</v>
      </c>
      <c r="F956" s="1">
        <v>55.209000000000003</v>
      </c>
      <c r="G956" s="1">
        <v>91.393100000000004</v>
      </c>
      <c r="H956" s="1">
        <v>1.3299999999999999E-2</v>
      </c>
      <c r="I956" s="1">
        <v>55.248899999999999</v>
      </c>
      <c r="J956" s="1">
        <v>91.393500000000003</v>
      </c>
      <c r="K956" s="1">
        <v>7</v>
      </c>
      <c r="L956" s="1">
        <v>4.4451000000000001</v>
      </c>
      <c r="M956" s="1">
        <v>22.56</v>
      </c>
      <c r="N956" s="1">
        <v>0.19700000000000001</v>
      </c>
    </row>
    <row r="957" spans="1:14" x14ac:dyDescent="0.35">
      <c r="A957" s="1">
        <v>453</v>
      </c>
      <c r="B957" s="1">
        <v>1</v>
      </c>
      <c r="C957" s="1">
        <v>3.5400000000000001E-2</v>
      </c>
      <c r="D957" s="1">
        <v>-1.6400000000000001E-2</v>
      </c>
      <c r="E957" s="1">
        <v>3.1399999999999997E-2</v>
      </c>
      <c r="F957" s="1">
        <v>55.087200000000003</v>
      </c>
      <c r="G957" s="1">
        <v>93.745999999999995</v>
      </c>
      <c r="H957" s="1">
        <v>1.18E-2</v>
      </c>
      <c r="I957" s="1">
        <v>55.1036</v>
      </c>
      <c r="J957" s="1">
        <v>93.714600000000004</v>
      </c>
      <c r="K957" s="1">
        <v>6</v>
      </c>
      <c r="L957" s="1">
        <v>5.5246000000000004</v>
      </c>
      <c r="M957" s="1">
        <v>26.1</v>
      </c>
      <c r="N957" s="1">
        <v>0.2117</v>
      </c>
    </row>
    <row r="958" spans="1:14" x14ac:dyDescent="0.35">
      <c r="A958" s="1">
        <v>454</v>
      </c>
      <c r="B958" s="1">
        <v>1</v>
      </c>
      <c r="C958" s="1">
        <v>1.0999999999999999E-2</v>
      </c>
      <c r="D958" s="1">
        <v>1.5E-3</v>
      </c>
      <c r="E958" s="1">
        <v>1.09E-2</v>
      </c>
      <c r="F958" s="1">
        <v>57.082900000000002</v>
      </c>
      <c r="G958" s="1">
        <v>92.256600000000006</v>
      </c>
      <c r="H958" s="1">
        <v>1.5800000000000002E-2</v>
      </c>
      <c r="I958" s="1">
        <v>57.081400000000002</v>
      </c>
      <c r="J958" s="1">
        <v>92.245699999999999</v>
      </c>
      <c r="K958" s="1">
        <v>9</v>
      </c>
      <c r="L958" s="1">
        <v>7.6456999999999997</v>
      </c>
      <c r="M958" s="1">
        <v>41.82</v>
      </c>
      <c r="N958" s="1">
        <v>0.18279999999999999</v>
      </c>
    </row>
    <row r="959" spans="1:14" x14ac:dyDescent="0.35">
      <c r="A959" s="1">
        <v>455</v>
      </c>
      <c r="B959" s="1">
        <v>1</v>
      </c>
      <c r="C959" s="1">
        <v>2.1999999999999999E-2</v>
      </c>
      <c r="D959" s="1">
        <v>-2.0899999999999998E-2</v>
      </c>
      <c r="E959" s="1">
        <v>-7.0000000000000001E-3</v>
      </c>
      <c r="F959" s="1">
        <v>59.156700000000001</v>
      </c>
      <c r="G959" s="1">
        <v>93.453699999999998</v>
      </c>
      <c r="H959" s="1">
        <v>5.4000000000000003E-3</v>
      </c>
      <c r="I959" s="1">
        <v>59.177599999999998</v>
      </c>
      <c r="J959" s="1">
        <v>93.460599999999999</v>
      </c>
      <c r="K959" s="1">
        <v>6</v>
      </c>
      <c r="L959" s="1">
        <v>4.4897</v>
      </c>
      <c r="M959" s="1">
        <v>23.7</v>
      </c>
      <c r="N959" s="1">
        <v>0.18940000000000001</v>
      </c>
    </row>
    <row r="960" spans="1:14" x14ac:dyDescent="0.35">
      <c r="A960" s="1">
        <v>456</v>
      </c>
      <c r="B960" s="1">
        <v>1</v>
      </c>
      <c r="C960" s="1">
        <v>5.0999999999999997E-2</v>
      </c>
      <c r="D960" s="2">
        <v>5.9736999999999995E-4</v>
      </c>
      <c r="E960" s="1">
        <v>5.0999999999999997E-2</v>
      </c>
      <c r="F960" s="1">
        <v>61.360700000000001</v>
      </c>
      <c r="G960" s="1">
        <v>92.972700000000003</v>
      </c>
      <c r="H960" s="1">
        <v>1.15E-2</v>
      </c>
      <c r="I960" s="1">
        <v>61.360100000000003</v>
      </c>
      <c r="J960" s="1">
        <v>92.921700000000001</v>
      </c>
      <c r="K960" s="1">
        <v>9</v>
      </c>
      <c r="L960" s="1">
        <v>7.0453000000000001</v>
      </c>
      <c r="M960" s="1">
        <v>34.86</v>
      </c>
      <c r="N960" s="1">
        <v>0.2021</v>
      </c>
    </row>
    <row r="961" spans="1:14" x14ac:dyDescent="0.35">
      <c r="A961" s="1">
        <v>457</v>
      </c>
      <c r="B961" s="1">
        <v>1</v>
      </c>
      <c r="C961" s="1">
        <v>4.07E-2</v>
      </c>
      <c r="D961" s="1">
        <v>-4.07E-2</v>
      </c>
      <c r="E961" s="2">
        <v>-3.0758000000000001E-4</v>
      </c>
      <c r="F961" s="1">
        <v>56.052399999999999</v>
      </c>
      <c r="G961" s="1">
        <v>93.201099999999997</v>
      </c>
      <c r="H961" s="1">
        <v>1.6799999999999999E-2</v>
      </c>
      <c r="I961" s="1">
        <v>56.093200000000003</v>
      </c>
      <c r="J961" s="1">
        <v>93.201400000000007</v>
      </c>
      <c r="K961" s="1">
        <v>7</v>
      </c>
      <c r="L961" s="1">
        <v>6.6422999999999996</v>
      </c>
      <c r="M961" s="1">
        <v>34.380000000000003</v>
      </c>
      <c r="N961" s="1">
        <v>0.19320000000000001</v>
      </c>
    </row>
    <row r="962" spans="1:14" x14ac:dyDescent="0.35">
      <c r="A962" s="1">
        <v>458</v>
      </c>
      <c r="B962" s="1">
        <v>1</v>
      </c>
      <c r="C962" s="1">
        <v>3.4200000000000001E-2</v>
      </c>
      <c r="D962" s="1">
        <v>-3.4200000000000001E-2</v>
      </c>
      <c r="E962" s="1">
        <v>2E-3</v>
      </c>
      <c r="F962" s="1">
        <v>61.043700000000001</v>
      </c>
      <c r="G962" s="1">
        <v>97.589399999999998</v>
      </c>
      <c r="H962" s="1">
        <v>6.7000000000000002E-3</v>
      </c>
      <c r="I962" s="1">
        <v>61.0779</v>
      </c>
      <c r="J962" s="1">
        <v>97.587400000000002</v>
      </c>
      <c r="K962" s="1">
        <v>10</v>
      </c>
      <c r="L962" s="1">
        <v>7.6901000000000002</v>
      </c>
      <c r="M962" s="1">
        <v>37.020000000000003</v>
      </c>
      <c r="N962" s="1">
        <v>0.2077</v>
      </c>
    </row>
    <row r="963" spans="1:14" x14ac:dyDescent="0.35">
      <c r="A963" s="1">
        <v>459</v>
      </c>
      <c r="B963" s="1">
        <v>1</v>
      </c>
      <c r="C963" s="1">
        <v>4.02E-2</v>
      </c>
      <c r="D963" s="1">
        <v>-3.3399999999999999E-2</v>
      </c>
      <c r="E963" s="1">
        <v>2.24E-2</v>
      </c>
      <c r="F963" s="1">
        <v>56.264499999999998</v>
      </c>
      <c r="G963" s="1">
        <v>90.762799999999999</v>
      </c>
      <c r="H963" s="1">
        <v>1.0500000000000001E-2</v>
      </c>
      <c r="I963" s="1">
        <v>56.297899999999998</v>
      </c>
      <c r="J963" s="1">
        <v>90.740399999999994</v>
      </c>
      <c r="K963" s="1">
        <v>8</v>
      </c>
      <c r="L963" s="1">
        <v>5.1664000000000003</v>
      </c>
      <c r="M963" s="1">
        <v>27.84</v>
      </c>
      <c r="N963" s="1">
        <v>0.18559999999999999</v>
      </c>
    </row>
    <row r="964" spans="1:14" x14ac:dyDescent="0.35">
      <c r="A964" s="1">
        <v>460</v>
      </c>
      <c r="B964" s="1">
        <v>1</v>
      </c>
      <c r="C964" s="1">
        <v>7.9600000000000004E-2</v>
      </c>
      <c r="D964" s="1">
        <v>-7.6899999999999996E-2</v>
      </c>
      <c r="E964" s="1">
        <v>-2.0400000000000001E-2</v>
      </c>
      <c r="F964" s="1">
        <v>58.192999999999998</v>
      </c>
      <c r="G964" s="1">
        <v>92.476399999999998</v>
      </c>
      <c r="H964" s="1">
        <v>6.6E-3</v>
      </c>
      <c r="I964" s="1">
        <v>58.2699</v>
      </c>
      <c r="J964" s="1">
        <v>92.496799999999993</v>
      </c>
      <c r="K964" s="1">
        <v>8</v>
      </c>
      <c r="L964" s="1">
        <v>6.2872000000000003</v>
      </c>
      <c r="M964" s="1">
        <v>27.6</v>
      </c>
      <c r="N964" s="1">
        <v>0.2278</v>
      </c>
    </row>
    <row r="965" spans="1:14" x14ac:dyDescent="0.35">
      <c r="A965" s="1">
        <v>461</v>
      </c>
      <c r="B965" s="1">
        <v>1</v>
      </c>
      <c r="C965" s="1">
        <v>3.5000000000000003E-2</v>
      </c>
      <c r="D965" s="1">
        <v>-3.39E-2</v>
      </c>
      <c r="E965" s="1">
        <v>-8.6999999999999994E-3</v>
      </c>
      <c r="F965" s="1">
        <v>54.372300000000003</v>
      </c>
      <c r="G965" s="1">
        <v>92.825199999999995</v>
      </c>
      <c r="H965" s="1">
        <v>1.26E-2</v>
      </c>
      <c r="I965" s="1">
        <v>54.406100000000002</v>
      </c>
      <c r="J965" s="1">
        <v>92.8339</v>
      </c>
      <c r="K965" s="1">
        <v>9</v>
      </c>
      <c r="L965" s="1">
        <v>6.8250000000000002</v>
      </c>
      <c r="M965" s="1">
        <v>32.94</v>
      </c>
      <c r="N965" s="1">
        <v>0.2072</v>
      </c>
    </row>
    <row r="966" spans="1:14" x14ac:dyDescent="0.35">
      <c r="A966" s="1">
        <v>462</v>
      </c>
      <c r="B966" s="1">
        <v>0</v>
      </c>
      <c r="C966" s="1">
        <v>0.11509999999999999</v>
      </c>
      <c r="D966" s="1">
        <v>-0.104</v>
      </c>
      <c r="E966" s="1">
        <v>4.9299999999999997E-2</v>
      </c>
      <c r="F966" s="1">
        <v>52.575400000000002</v>
      </c>
      <c r="G966" s="1">
        <v>96.081900000000005</v>
      </c>
      <c r="H966" s="1">
        <v>1.6000000000000001E-3</v>
      </c>
      <c r="I966" s="1">
        <v>52.679400000000001</v>
      </c>
      <c r="J966" s="1">
        <v>96.032600000000002</v>
      </c>
      <c r="K966" s="1">
        <v>10</v>
      </c>
      <c r="L966" s="1">
        <v>5.9283000000000001</v>
      </c>
      <c r="M966" s="1">
        <v>27.54</v>
      </c>
      <c r="N966" s="1">
        <v>0.21529999999999999</v>
      </c>
    </row>
    <row r="967" spans="1:14" x14ac:dyDescent="0.35">
      <c r="A967" s="1">
        <v>463</v>
      </c>
      <c r="B967" s="1">
        <v>1</v>
      </c>
      <c r="C967" s="1">
        <v>3.7199999999999997E-2</v>
      </c>
      <c r="D967" s="1">
        <v>-3.6799999999999999E-2</v>
      </c>
      <c r="E967" s="1">
        <v>-5.0000000000000001E-3</v>
      </c>
      <c r="F967" s="1">
        <v>57.070500000000003</v>
      </c>
      <c r="G967" s="1">
        <v>99.354600000000005</v>
      </c>
      <c r="H967" s="2">
        <v>4.9355999999999998E-4</v>
      </c>
      <c r="I967" s="1">
        <v>57.107300000000002</v>
      </c>
      <c r="J967" s="1">
        <v>99.3596</v>
      </c>
      <c r="K967" s="1">
        <v>9</v>
      </c>
      <c r="L967" s="1">
        <v>6.7050999999999998</v>
      </c>
      <c r="M967" s="1">
        <v>33.18</v>
      </c>
      <c r="N967" s="1">
        <v>0.2021</v>
      </c>
    </row>
    <row r="968" spans="1:14" x14ac:dyDescent="0.35">
      <c r="A968" s="1">
        <v>464</v>
      </c>
      <c r="B968" s="1">
        <v>1</v>
      </c>
      <c r="C968" s="1">
        <v>4.9700000000000001E-2</v>
      </c>
      <c r="D968" s="1">
        <v>-3.8199999999999998E-2</v>
      </c>
      <c r="E968" s="1">
        <v>3.1800000000000002E-2</v>
      </c>
      <c r="F968" s="1">
        <v>56.974800000000002</v>
      </c>
      <c r="G968" s="1">
        <v>96.908199999999994</v>
      </c>
      <c r="H968" s="1">
        <v>1.5E-3</v>
      </c>
      <c r="I968" s="1">
        <v>57.013100000000001</v>
      </c>
      <c r="J968" s="1">
        <v>96.876400000000004</v>
      </c>
      <c r="K968" s="1">
        <v>8</v>
      </c>
      <c r="L968" s="1">
        <v>7.1612999999999998</v>
      </c>
      <c r="M968" s="1">
        <v>35.4</v>
      </c>
      <c r="N968" s="1">
        <v>0.20230000000000001</v>
      </c>
    </row>
    <row r="969" spans="1:14" x14ac:dyDescent="0.35">
      <c r="A969" s="1">
        <v>465</v>
      </c>
      <c r="B969" s="1">
        <v>1</v>
      </c>
      <c r="C969" s="1">
        <v>6.3700000000000007E-2</v>
      </c>
      <c r="D969" s="1">
        <v>-6.1999999999999998E-3</v>
      </c>
      <c r="E969" s="1">
        <v>6.3399999999999998E-2</v>
      </c>
      <c r="F969" s="1">
        <v>61.250500000000002</v>
      </c>
      <c r="G969" s="1">
        <v>97.107699999999994</v>
      </c>
      <c r="H969" s="1">
        <v>1.2200000000000001E-2</v>
      </c>
      <c r="I969" s="1">
        <v>61.256700000000002</v>
      </c>
      <c r="J969" s="1">
        <v>97.044300000000007</v>
      </c>
      <c r="K969" s="1">
        <v>9</v>
      </c>
      <c r="L969" s="1">
        <v>5.2161999999999997</v>
      </c>
      <c r="M969" s="1">
        <v>25.14</v>
      </c>
      <c r="N969" s="1">
        <v>0.20749999999999999</v>
      </c>
    </row>
    <row r="970" spans="1:14" x14ac:dyDescent="0.35">
      <c r="A970" s="1">
        <v>466</v>
      </c>
      <c r="B970" s="1">
        <v>1</v>
      </c>
      <c r="C970" s="1">
        <v>3.9E-2</v>
      </c>
      <c r="D970" s="1">
        <v>-3.6499999999999998E-2</v>
      </c>
      <c r="E970" s="1">
        <v>1.38E-2</v>
      </c>
      <c r="F970" s="1">
        <v>59.505899999999997</v>
      </c>
      <c r="G970" s="1">
        <v>93.750200000000007</v>
      </c>
      <c r="H970" s="1">
        <v>1.66E-2</v>
      </c>
      <c r="I970" s="1">
        <v>59.542400000000001</v>
      </c>
      <c r="J970" s="1">
        <v>93.736500000000007</v>
      </c>
      <c r="K970" s="1">
        <v>5</v>
      </c>
      <c r="L970" s="1">
        <v>3.6343999999999999</v>
      </c>
      <c r="M970" s="1">
        <v>22.38</v>
      </c>
      <c r="N970" s="1">
        <v>0.16239999999999999</v>
      </c>
    </row>
    <row r="971" spans="1:14" x14ac:dyDescent="0.35">
      <c r="A971" s="1">
        <v>467</v>
      </c>
      <c r="B971" s="1">
        <v>1</v>
      </c>
      <c r="C971" s="1">
        <v>2.6700000000000002E-2</v>
      </c>
      <c r="D971" s="1">
        <v>2.5999999999999999E-3</v>
      </c>
      <c r="E971" s="1">
        <v>2.6599999999999999E-2</v>
      </c>
      <c r="F971" s="1">
        <v>60.935499999999998</v>
      </c>
      <c r="G971" s="1">
        <v>90.871300000000005</v>
      </c>
      <c r="H971" s="1">
        <v>5.1999999999999998E-3</v>
      </c>
      <c r="I971" s="1">
        <v>60.932899999999997</v>
      </c>
      <c r="J971" s="1">
        <v>90.844700000000003</v>
      </c>
      <c r="K971" s="1">
        <v>7</v>
      </c>
      <c r="L971" s="1">
        <v>6.8688000000000002</v>
      </c>
      <c r="M971" s="1">
        <v>35.22</v>
      </c>
      <c r="N971" s="1">
        <v>0.19500000000000001</v>
      </c>
    </row>
    <row r="972" spans="1:14" x14ac:dyDescent="0.35">
      <c r="A972" s="1">
        <v>468</v>
      </c>
      <c r="B972" s="1">
        <v>1</v>
      </c>
      <c r="C972" s="1">
        <v>4.24E-2</v>
      </c>
      <c r="D972" s="1">
        <v>-2.7400000000000001E-2</v>
      </c>
      <c r="E972" s="1">
        <v>3.2399999999999998E-2</v>
      </c>
      <c r="F972" s="1">
        <v>58.921999999999997</v>
      </c>
      <c r="G972" s="1">
        <v>95.866</v>
      </c>
      <c r="H972" s="1">
        <v>5.7999999999999996E-3</v>
      </c>
      <c r="I972" s="1">
        <v>58.949399999999997</v>
      </c>
      <c r="J972" s="1">
        <v>95.833600000000004</v>
      </c>
      <c r="K972" s="1">
        <v>8</v>
      </c>
      <c r="L972" s="1">
        <v>4.4588999999999999</v>
      </c>
      <c r="M972" s="1">
        <v>23.7</v>
      </c>
      <c r="N972" s="1">
        <v>0.18809999999999999</v>
      </c>
    </row>
    <row r="973" spans="1:14" x14ac:dyDescent="0.35">
      <c r="A973" s="1">
        <v>469</v>
      </c>
      <c r="B973" s="1">
        <v>1</v>
      </c>
      <c r="C973" s="1">
        <v>1.6899999999999998E-2</v>
      </c>
      <c r="D973" s="1">
        <v>-1.49E-2</v>
      </c>
      <c r="E973" s="1">
        <v>-7.7999999999999996E-3</v>
      </c>
      <c r="F973" s="1">
        <v>53.241500000000002</v>
      </c>
      <c r="G973" s="1">
        <v>92.9435</v>
      </c>
      <c r="H973" s="1">
        <v>5.8999999999999999E-3</v>
      </c>
      <c r="I973" s="1">
        <v>53.256500000000003</v>
      </c>
      <c r="J973" s="1">
        <v>92.951300000000003</v>
      </c>
      <c r="K973" s="1">
        <v>10</v>
      </c>
      <c r="L973" s="1">
        <v>8.1015999999999995</v>
      </c>
      <c r="M973" s="1">
        <v>36.54</v>
      </c>
      <c r="N973" s="1">
        <v>0.22170000000000001</v>
      </c>
    </row>
    <row r="974" spans="1:14" x14ac:dyDescent="0.35">
      <c r="A974" s="1">
        <v>470</v>
      </c>
      <c r="B974" s="1">
        <v>1</v>
      </c>
      <c r="C974" s="1">
        <v>6.8000000000000005E-2</v>
      </c>
      <c r="D974" s="1">
        <v>3.1099999999999999E-2</v>
      </c>
      <c r="E974" s="1">
        <v>6.0499999999999998E-2</v>
      </c>
      <c r="F974" s="1">
        <v>60.054499999999997</v>
      </c>
      <c r="G974" s="1">
        <v>91.581100000000006</v>
      </c>
      <c r="H974" s="1">
        <v>1.61E-2</v>
      </c>
      <c r="I974" s="1">
        <v>60.023400000000002</v>
      </c>
      <c r="J974" s="1">
        <v>91.520700000000005</v>
      </c>
      <c r="K974" s="1">
        <v>7</v>
      </c>
      <c r="L974" s="1">
        <v>7.0793999999999997</v>
      </c>
      <c r="M974" s="1">
        <v>33.42</v>
      </c>
      <c r="N974" s="1">
        <v>0.21179999999999999</v>
      </c>
    </row>
    <row r="975" spans="1:14" x14ac:dyDescent="0.35">
      <c r="A975" s="1">
        <v>471</v>
      </c>
      <c r="B975" s="1">
        <v>1</v>
      </c>
      <c r="C975" s="1">
        <v>5.6399999999999999E-2</v>
      </c>
      <c r="D975" s="1">
        <v>-3.5200000000000002E-2</v>
      </c>
      <c r="E975" s="1">
        <v>4.41E-2</v>
      </c>
      <c r="F975" s="1">
        <v>59.990299999999998</v>
      </c>
      <c r="G975" s="1">
        <v>100.6358</v>
      </c>
      <c r="H975" s="1">
        <v>1.2699999999999999E-2</v>
      </c>
      <c r="I975" s="1">
        <v>60.025599999999997</v>
      </c>
      <c r="J975" s="1">
        <v>100.59180000000001</v>
      </c>
      <c r="K975" s="1">
        <v>9</v>
      </c>
      <c r="L975" s="1">
        <v>7.6104000000000003</v>
      </c>
      <c r="M975" s="1">
        <v>32.94</v>
      </c>
      <c r="N975" s="1">
        <v>0.23100000000000001</v>
      </c>
    </row>
    <row r="976" spans="1:14" x14ac:dyDescent="0.35">
      <c r="A976" s="1">
        <v>472</v>
      </c>
      <c r="B976" s="1">
        <v>1</v>
      </c>
      <c r="C976" s="1">
        <v>4.19E-2</v>
      </c>
      <c r="D976" s="1">
        <v>-3.5999999999999997E-2</v>
      </c>
      <c r="E976" s="1">
        <v>-2.1499999999999998E-2</v>
      </c>
      <c r="F976" s="1">
        <v>57.220700000000001</v>
      </c>
      <c r="G976" s="1">
        <v>89.364000000000004</v>
      </c>
      <c r="H976" s="1">
        <v>6.0000000000000001E-3</v>
      </c>
      <c r="I976" s="1">
        <v>57.256599999999999</v>
      </c>
      <c r="J976" s="1">
        <v>89.385499999999993</v>
      </c>
      <c r="K976" s="1">
        <v>7</v>
      </c>
      <c r="L976" s="1">
        <v>6.2942999999999998</v>
      </c>
      <c r="M976" s="1">
        <v>28.98</v>
      </c>
      <c r="N976" s="1">
        <v>0.2172</v>
      </c>
    </row>
    <row r="977" spans="1:14" x14ac:dyDescent="0.35">
      <c r="A977" s="1">
        <v>473</v>
      </c>
      <c r="B977" s="1">
        <v>1</v>
      </c>
      <c r="C977" s="1">
        <v>3.5700000000000003E-2</v>
      </c>
      <c r="D977" s="1">
        <v>-8.6E-3</v>
      </c>
      <c r="E977" s="1">
        <v>3.4700000000000002E-2</v>
      </c>
      <c r="F977" s="1">
        <v>61.626300000000001</v>
      </c>
      <c r="G977" s="1">
        <v>95.920199999999994</v>
      </c>
      <c r="H977" s="2">
        <v>3.9708000000000001E-4</v>
      </c>
      <c r="I977" s="1">
        <v>61.634900000000002</v>
      </c>
      <c r="J977" s="1">
        <v>95.885499999999993</v>
      </c>
      <c r="K977" s="1">
        <v>10</v>
      </c>
      <c r="L977" s="1">
        <v>6.6582999999999997</v>
      </c>
      <c r="M977" s="1">
        <v>33.6</v>
      </c>
      <c r="N977" s="1">
        <v>0.19819999999999999</v>
      </c>
    </row>
    <row r="978" spans="1:14" x14ac:dyDescent="0.35">
      <c r="A978" s="1">
        <v>474</v>
      </c>
      <c r="B978" s="1">
        <v>1</v>
      </c>
      <c r="C978" s="1">
        <v>5.28E-2</v>
      </c>
      <c r="D978" s="1">
        <v>-2.8500000000000001E-2</v>
      </c>
      <c r="E978" s="1">
        <v>4.4499999999999998E-2</v>
      </c>
      <c r="F978" s="1">
        <v>59.856400000000001</v>
      </c>
      <c r="G978" s="1">
        <v>96.324200000000005</v>
      </c>
      <c r="H978" s="1">
        <v>1.2699999999999999E-2</v>
      </c>
      <c r="I978" s="1">
        <v>59.884799999999998</v>
      </c>
      <c r="J978" s="1">
        <v>96.279700000000005</v>
      </c>
      <c r="K978" s="1">
        <v>6</v>
      </c>
      <c r="L978" s="1">
        <v>4.6596000000000002</v>
      </c>
      <c r="M978" s="1">
        <v>23.46</v>
      </c>
      <c r="N978" s="1">
        <v>0.1986</v>
      </c>
    </row>
    <row r="979" spans="1:14" x14ac:dyDescent="0.35">
      <c r="A979" s="1">
        <v>475</v>
      </c>
      <c r="B979" s="1">
        <v>1</v>
      </c>
      <c r="C979" s="1">
        <v>3.6799999999999999E-2</v>
      </c>
      <c r="D979" s="1">
        <v>-1.14E-2</v>
      </c>
      <c r="E979" s="1">
        <v>-3.49E-2</v>
      </c>
      <c r="F979" s="1">
        <v>57.371499999999997</v>
      </c>
      <c r="G979" s="1">
        <v>95.685900000000004</v>
      </c>
      <c r="H979" s="1">
        <v>5.5999999999999999E-3</v>
      </c>
      <c r="I979" s="1">
        <v>57.383000000000003</v>
      </c>
      <c r="J979" s="1">
        <v>95.720799999999997</v>
      </c>
      <c r="K979" s="1">
        <v>6</v>
      </c>
      <c r="L979" s="1">
        <v>4.0514999999999999</v>
      </c>
      <c r="M979" s="1">
        <v>22.5</v>
      </c>
      <c r="N979" s="1">
        <v>0.18010000000000001</v>
      </c>
    </row>
    <row r="980" spans="1:14" x14ac:dyDescent="0.35">
      <c r="A980" s="1">
        <v>476</v>
      </c>
      <c r="B980" s="1">
        <v>1</v>
      </c>
      <c r="C980" s="1">
        <v>3.5099999999999999E-2</v>
      </c>
      <c r="D980" s="1">
        <v>-1.1000000000000001E-3</v>
      </c>
      <c r="E980" s="1">
        <v>3.5099999999999999E-2</v>
      </c>
      <c r="F980" s="1">
        <v>59.196100000000001</v>
      </c>
      <c r="G980" s="1">
        <v>93.366799999999998</v>
      </c>
      <c r="H980" s="1">
        <v>1.0999999999999999E-2</v>
      </c>
      <c r="I980" s="1">
        <v>59.197299999999998</v>
      </c>
      <c r="J980" s="1">
        <v>93.331599999999995</v>
      </c>
      <c r="K980" s="1">
        <v>5</v>
      </c>
      <c r="L980" s="1">
        <v>3.3633999999999999</v>
      </c>
      <c r="M980" s="1">
        <v>20.7</v>
      </c>
      <c r="N980" s="1">
        <v>0.16250000000000001</v>
      </c>
    </row>
    <row r="981" spans="1:14" x14ac:dyDescent="0.35">
      <c r="A981" s="1">
        <v>477</v>
      </c>
      <c r="B981" s="1">
        <v>1</v>
      </c>
      <c r="C981" s="1">
        <v>8.2699999999999996E-2</v>
      </c>
      <c r="D981" s="1">
        <v>4.3299999999999998E-2</v>
      </c>
      <c r="E981" s="1">
        <v>-7.0400000000000004E-2</v>
      </c>
      <c r="F981" s="1">
        <v>54.846200000000003</v>
      </c>
      <c r="G981" s="1">
        <v>90.764700000000005</v>
      </c>
      <c r="H981" s="1">
        <v>6.8999999999999999E-3</v>
      </c>
      <c r="I981" s="1">
        <v>54.802999999999997</v>
      </c>
      <c r="J981" s="1">
        <v>90.835099999999997</v>
      </c>
      <c r="K981" s="1">
        <v>8</v>
      </c>
      <c r="L981" s="1">
        <v>6.2182000000000004</v>
      </c>
      <c r="M981" s="1">
        <v>30.6</v>
      </c>
      <c r="N981" s="1">
        <v>0.20319999999999999</v>
      </c>
    </row>
    <row r="982" spans="1:14" x14ac:dyDescent="0.35">
      <c r="A982" s="1">
        <v>478</v>
      </c>
      <c r="B982" s="1">
        <v>1</v>
      </c>
      <c r="C982" s="1">
        <v>3.9300000000000002E-2</v>
      </c>
      <c r="D982" s="1">
        <v>-3.7199999999999997E-2</v>
      </c>
      <c r="E982" s="1">
        <v>1.2699999999999999E-2</v>
      </c>
      <c r="F982" s="1">
        <v>62.2395</v>
      </c>
      <c r="G982" s="1">
        <v>96.659899999999993</v>
      </c>
      <c r="H982" s="1">
        <v>1.5699999999999999E-2</v>
      </c>
      <c r="I982" s="1">
        <v>62.276699999999998</v>
      </c>
      <c r="J982" s="1">
        <v>96.647300000000001</v>
      </c>
      <c r="K982" s="1">
        <v>8</v>
      </c>
      <c r="L982" s="1">
        <v>6.1074000000000002</v>
      </c>
      <c r="M982" s="1">
        <v>29.88</v>
      </c>
      <c r="N982" s="1">
        <v>0.2044</v>
      </c>
    </row>
    <row r="983" spans="1:14" x14ac:dyDescent="0.35">
      <c r="A983" s="1">
        <v>479</v>
      </c>
      <c r="B983" s="1">
        <v>1</v>
      </c>
      <c r="C983" s="1">
        <v>4.6199999999999998E-2</v>
      </c>
      <c r="D983" s="1">
        <v>3.5999999999999999E-3</v>
      </c>
      <c r="E983" s="1">
        <v>4.5999999999999999E-2</v>
      </c>
      <c r="F983" s="1">
        <v>58.357300000000002</v>
      </c>
      <c r="G983" s="1">
        <v>94.422700000000006</v>
      </c>
      <c r="H983" s="1">
        <v>1.09E-2</v>
      </c>
      <c r="I983" s="1">
        <v>58.353700000000003</v>
      </c>
      <c r="J983" s="1">
        <v>94.3767</v>
      </c>
      <c r="K983" s="1">
        <v>5</v>
      </c>
      <c r="L983" s="1">
        <v>3.1347</v>
      </c>
      <c r="M983" s="1">
        <v>17.04</v>
      </c>
      <c r="N983" s="1">
        <v>0.184</v>
      </c>
    </row>
    <row r="984" spans="1:14" x14ac:dyDescent="0.35">
      <c r="A984" s="1">
        <v>480</v>
      </c>
      <c r="B984" s="1">
        <v>1</v>
      </c>
      <c r="C984" s="1">
        <v>3.3700000000000001E-2</v>
      </c>
      <c r="D984" s="1">
        <v>-3.3300000000000003E-2</v>
      </c>
      <c r="E984" s="1">
        <v>5.0000000000000001E-3</v>
      </c>
      <c r="F984" s="1">
        <v>58.349499999999999</v>
      </c>
      <c r="G984" s="1">
        <v>94.647800000000004</v>
      </c>
      <c r="H984" s="2">
        <v>6.6905000000000003E-4</v>
      </c>
      <c r="I984" s="1">
        <v>58.3827</v>
      </c>
      <c r="J984" s="1">
        <v>94.642899999999997</v>
      </c>
      <c r="K984" s="1">
        <v>5</v>
      </c>
      <c r="L984" s="1">
        <v>4.6050000000000004</v>
      </c>
      <c r="M984" s="1">
        <v>24.9</v>
      </c>
      <c r="N984" s="1">
        <v>0.18490000000000001</v>
      </c>
    </row>
    <row r="985" spans="1:14" x14ac:dyDescent="0.35">
      <c r="A985" s="1">
        <v>481</v>
      </c>
      <c r="B985" s="1">
        <v>1</v>
      </c>
      <c r="C985" s="1">
        <v>5.0500000000000003E-2</v>
      </c>
      <c r="D985" s="1">
        <v>1.7399999999999999E-2</v>
      </c>
      <c r="E985" s="1">
        <v>4.7399999999999998E-2</v>
      </c>
      <c r="F985" s="1">
        <v>58.900500000000001</v>
      </c>
      <c r="G985" s="1">
        <v>94.652500000000003</v>
      </c>
      <c r="H985" s="1">
        <v>4.0000000000000001E-3</v>
      </c>
      <c r="I985" s="1">
        <v>58.883000000000003</v>
      </c>
      <c r="J985" s="1">
        <v>94.605099999999993</v>
      </c>
      <c r="K985" s="1">
        <v>10</v>
      </c>
      <c r="L985" s="1">
        <v>7.8994999999999997</v>
      </c>
      <c r="M985" s="1">
        <v>19.14</v>
      </c>
      <c r="N985" s="1">
        <v>0.41270000000000001</v>
      </c>
    </row>
    <row r="986" spans="1:14" x14ac:dyDescent="0.35">
      <c r="A986" s="1">
        <v>482</v>
      </c>
      <c r="B986" s="1">
        <v>1</v>
      </c>
      <c r="C986" s="1">
        <v>2.7699999999999999E-2</v>
      </c>
      <c r="D986" s="1">
        <v>-2.7699999999999999E-2</v>
      </c>
      <c r="E986" s="2">
        <v>-8.4400999999999996E-4</v>
      </c>
      <c r="F986" s="1">
        <v>59.773600000000002</v>
      </c>
      <c r="G986" s="1">
        <v>95.665000000000006</v>
      </c>
      <c r="H986" s="1">
        <v>2.8E-3</v>
      </c>
      <c r="I986" s="1">
        <v>59.801299999999998</v>
      </c>
      <c r="J986" s="1">
        <v>95.665800000000004</v>
      </c>
      <c r="K986" s="1">
        <v>5</v>
      </c>
      <c r="L986" s="1">
        <v>3.3285</v>
      </c>
      <c r="M986" s="1">
        <v>19.739999999999998</v>
      </c>
      <c r="N986" s="1">
        <v>0.1686</v>
      </c>
    </row>
    <row r="987" spans="1:14" x14ac:dyDescent="0.35">
      <c r="A987" s="1">
        <v>483</v>
      </c>
      <c r="B987" s="1">
        <v>1</v>
      </c>
      <c r="C987" s="1">
        <v>1.54E-2</v>
      </c>
      <c r="D987" s="1">
        <v>-4.3E-3</v>
      </c>
      <c r="E987" s="1">
        <v>1.47E-2</v>
      </c>
      <c r="F987" s="1">
        <v>57.215800000000002</v>
      </c>
      <c r="G987" s="1">
        <v>101.512</v>
      </c>
      <c r="H987" s="1">
        <v>9.7000000000000003E-3</v>
      </c>
      <c r="I987" s="1">
        <v>57.220199999999998</v>
      </c>
      <c r="J987" s="1">
        <v>101.49720000000001</v>
      </c>
      <c r="K987" s="1">
        <v>10</v>
      </c>
      <c r="L987" s="1">
        <v>9.6547000000000001</v>
      </c>
      <c r="M987" s="1">
        <v>44.94</v>
      </c>
      <c r="N987" s="1">
        <v>0.21479999999999999</v>
      </c>
    </row>
    <row r="988" spans="1:14" x14ac:dyDescent="0.35">
      <c r="A988" s="1">
        <v>484</v>
      </c>
      <c r="B988" s="1">
        <v>1</v>
      </c>
      <c r="C988" s="1">
        <v>4.3299999999999998E-2</v>
      </c>
      <c r="D988" s="1">
        <v>3.5999999999999999E-3</v>
      </c>
      <c r="E988" s="1">
        <v>4.3099999999999999E-2</v>
      </c>
      <c r="F988" s="1">
        <v>62.1205</v>
      </c>
      <c r="G988" s="1">
        <v>97.876499999999993</v>
      </c>
      <c r="H988" s="1">
        <v>6.8999999999999999E-3</v>
      </c>
      <c r="I988" s="1">
        <v>62.116900000000001</v>
      </c>
      <c r="J988" s="1">
        <v>97.833399999999997</v>
      </c>
      <c r="K988" s="1">
        <v>8</v>
      </c>
      <c r="L988" s="1">
        <v>6.8457999999999997</v>
      </c>
      <c r="M988" s="1">
        <v>32.340000000000003</v>
      </c>
      <c r="N988" s="1">
        <v>0.2117</v>
      </c>
    </row>
    <row r="989" spans="1:14" x14ac:dyDescent="0.35">
      <c r="A989" s="1">
        <v>485</v>
      </c>
      <c r="B989" s="1">
        <v>1</v>
      </c>
      <c r="C989" s="1">
        <v>2.4400000000000002E-2</v>
      </c>
      <c r="D989" s="1">
        <v>-2.2700000000000001E-2</v>
      </c>
      <c r="E989" s="1">
        <v>-8.8999999999999999E-3</v>
      </c>
      <c r="F989" s="1">
        <v>61.723300000000002</v>
      </c>
      <c r="G989" s="1">
        <v>94.887</v>
      </c>
      <c r="H989" s="1">
        <v>4.5999999999999999E-3</v>
      </c>
      <c r="I989" s="1">
        <v>61.746000000000002</v>
      </c>
      <c r="J989" s="1">
        <v>94.895899999999997</v>
      </c>
      <c r="K989" s="1">
        <v>9</v>
      </c>
      <c r="L989" s="1">
        <v>6.7248999999999999</v>
      </c>
      <c r="M989" s="1">
        <v>35.22</v>
      </c>
      <c r="N989" s="1">
        <v>0.19089999999999999</v>
      </c>
    </row>
    <row r="990" spans="1:14" x14ac:dyDescent="0.35">
      <c r="A990" s="1">
        <v>486</v>
      </c>
      <c r="B990" s="1">
        <v>1</v>
      </c>
      <c r="C990" s="1">
        <v>2.92E-2</v>
      </c>
      <c r="D990" s="1">
        <v>-2.87E-2</v>
      </c>
      <c r="E990" s="1">
        <v>-5.4999999999999997E-3</v>
      </c>
      <c r="F990" s="1">
        <v>61.9039</v>
      </c>
      <c r="G990" s="1">
        <v>92.381500000000003</v>
      </c>
      <c r="H990" s="1">
        <v>9.7999999999999997E-3</v>
      </c>
      <c r="I990" s="1">
        <v>61.932600000000001</v>
      </c>
      <c r="J990" s="1">
        <v>92.387</v>
      </c>
      <c r="K990" s="1">
        <v>9</v>
      </c>
      <c r="L990" s="1">
        <v>7.875</v>
      </c>
      <c r="M990" s="1">
        <v>39.299999999999997</v>
      </c>
      <c r="N990" s="1">
        <v>0.20039999999999999</v>
      </c>
    </row>
    <row r="991" spans="1:14" x14ac:dyDescent="0.35">
      <c r="A991" s="1">
        <v>487</v>
      </c>
      <c r="B991" s="1">
        <v>1</v>
      </c>
      <c r="C991" s="1">
        <v>3.8199999999999998E-2</v>
      </c>
      <c r="D991" s="1">
        <v>-1.46E-2</v>
      </c>
      <c r="E991" s="1">
        <v>3.5299999999999998E-2</v>
      </c>
      <c r="F991" s="1">
        <v>59.782299999999999</v>
      </c>
      <c r="G991" s="1">
        <v>92.215699999999998</v>
      </c>
      <c r="H991" s="1">
        <v>1.46E-2</v>
      </c>
      <c r="I991" s="1">
        <v>59.796900000000001</v>
      </c>
      <c r="J991" s="1">
        <v>92.180400000000006</v>
      </c>
      <c r="K991" s="1">
        <v>5</v>
      </c>
      <c r="L991" s="1">
        <v>3.8664999999999998</v>
      </c>
      <c r="M991" s="1">
        <v>22.92</v>
      </c>
      <c r="N991" s="1">
        <v>0.16869999999999999</v>
      </c>
    </row>
    <row r="992" spans="1:14" x14ac:dyDescent="0.35">
      <c r="A992" s="1">
        <v>488</v>
      </c>
      <c r="B992" s="1">
        <v>1</v>
      </c>
      <c r="C992" s="1">
        <v>3.56E-2</v>
      </c>
      <c r="D992" s="1">
        <v>-1.72E-2</v>
      </c>
      <c r="E992" s="1">
        <v>-3.1199999999999999E-2</v>
      </c>
      <c r="F992" s="1">
        <v>58.142699999999998</v>
      </c>
      <c r="G992" s="1">
        <v>97.988</v>
      </c>
      <c r="H992" s="1">
        <v>1.6999999999999999E-3</v>
      </c>
      <c r="I992" s="1">
        <v>58.1599</v>
      </c>
      <c r="J992" s="1">
        <v>98.019199999999998</v>
      </c>
      <c r="K992" s="1">
        <v>9</v>
      </c>
      <c r="L992" s="1">
        <v>7.7497999999999996</v>
      </c>
      <c r="M992" s="1">
        <v>35.4</v>
      </c>
      <c r="N992" s="1">
        <v>0.21890000000000001</v>
      </c>
    </row>
    <row r="993" spans="1:14" x14ac:dyDescent="0.35">
      <c r="A993" s="1">
        <v>489</v>
      </c>
      <c r="B993" s="1">
        <v>1</v>
      </c>
      <c r="C993" s="1">
        <v>4.2299999999999997E-2</v>
      </c>
      <c r="D993" s="1">
        <v>-1.18E-2</v>
      </c>
      <c r="E993" s="1">
        <v>4.07E-2</v>
      </c>
      <c r="F993" s="1">
        <v>55.180399999999999</v>
      </c>
      <c r="G993" s="1">
        <v>98.229500000000002</v>
      </c>
      <c r="H993" s="1">
        <v>4.4000000000000003E-3</v>
      </c>
      <c r="I993" s="1">
        <v>55.1922</v>
      </c>
      <c r="J993" s="1">
        <v>98.188900000000004</v>
      </c>
      <c r="K993" s="1">
        <v>8</v>
      </c>
      <c r="L993" s="1">
        <v>5.2869999999999999</v>
      </c>
      <c r="M993" s="1">
        <v>29.16</v>
      </c>
      <c r="N993" s="1">
        <v>0.18129999999999999</v>
      </c>
    </row>
    <row r="994" spans="1:14" x14ac:dyDescent="0.35">
      <c r="A994" s="1">
        <v>490</v>
      </c>
      <c r="B994" s="1">
        <v>1</v>
      </c>
      <c r="C994" s="1">
        <v>5.0299999999999997E-2</v>
      </c>
      <c r="D994" s="1">
        <v>-1.2E-2</v>
      </c>
      <c r="E994" s="1">
        <v>4.8800000000000003E-2</v>
      </c>
      <c r="F994" s="1">
        <v>54.776000000000003</v>
      </c>
      <c r="G994" s="1">
        <v>97.460300000000004</v>
      </c>
      <c r="H994" s="1">
        <v>3.7000000000000002E-3</v>
      </c>
      <c r="I994" s="1">
        <v>54.787999999999997</v>
      </c>
      <c r="J994" s="1">
        <v>97.411500000000004</v>
      </c>
      <c r="K994" s="1">
        <v>9</v>
      </c>
      <c r="L994" s="1">
        <v>7.8752000000000004</v>
      </c>
      <c r="M994" s="1">
        <v>39.24</v>
      </c>
      <c r="N994" s="1">
        <v>0.20069999999999999</v>
      </c>
    </row>
    <row r="995" spans="1:14" x14ac:dyDescent="0.35">
      <c r="A995" s="1">
        <v>491</v>
      </c>
      <c r="B995" s="1">
        <v>1</v>
      </c>
      <c r="C995" s="1">
        <v>1.37E-2</v>
      </c>
      <c r="D995" s="1">
        <v>-4.4999999999999997E-3</v>
      </c>
      <c r="E995" s="1">
        <v>1.29E-2</v>
      </c>
      <c r="F995" s="1">
        <v>56.201099999999997</v>
      </c>
      <c r="G995" s="1">
        <v>90.455299999999994</v>
      </c>
      <c r="H995" s="1">
        <v>1.1900000000000001E-2</v>
      </c>
      <c r="I995" s="1">
        <v>56.2057</v>
      </c>
      <c r="J995" s="1">
        <v>90.442400000000006</v>
      </c>
      <c r="K995" s="1">
        <v>8</v>
      </c>
      <c r="L995" s="1">
        <v>5.4626999999999999</v>
      </c>
      <c r="M995" s="1">
        <v>27.96</v>
      </c>
      <c r="N995" s="1">
        <v>0.19539999999999999</v>
      </c>
    </row>
    <row r="996" spans="1:14" x14ac:dyDescent="0.35">
      <c r="A996" s="1">
        <v>492</v>
      </c>
      <c r="B996" s="1">
        <v>1</v>
      </c>
      <c r="C996" s="1">
        <v>1.5900000000000001E-2</v>
      </c>
      <c r="D996" s="1">
        <v>-1.32E-2</v>
      </c>
      <c r="E996" s="1">
        <v>-8.8999999999999999E-3</v>
      </c>
      <c r="F996" s="1">
        <v>58.999299999999998</v>
      </c>
      <c r="G996" s="1">
        <v>96.494</v>
      </c>
      <c r="H996" s="1">
        <v>1.5699999999999999E-2</v>
      </c>
      <c r="I996" s="1">
        <v>59.012599999999999</v>
      </c>
      <c r="J996" s="1">
        <v>96.502899999999997</v>
      </c>
      <c r="K996" s="1">
        <v>5</v>
      </c>
      <c r="L996" s="1">
        <v>2.7698</v>
      </c>
      <c r="M996" s="1">
        <v>20.100000000000001</v>
      </c>
      <c r="N996" s="1">
        <v>0.13780000000000001</v>
      </c>
    </row>
    <row r="997" spans="1:14" x14ac:dyDescent="0.35">
      <c r="A997" s="1">
        <v>493</v>
      </c>
      <c r="B997" s="1">
        <v>1</v>
      </c>
      <c r="C997" s="1">
        <v>6.2199999999999998E-2</v>
      </c>
      <c r="D997" s="1">
        <v>-3.0099999999999998E-2</v>
      </c>
      <c r="E997" s="1">
        <v>5.4399999999999997E-2</v>
      </c>
      <c r="F997" s="1">
        <v>57.052500000000002</v>
      </c>
      <c r="G997" s="1">
        <v>97.342799999999997</v>
      </c>
      <c r="H997" s="1">
        <v>1.32E-2</v>
      </c>
      <c r="I997" s="1">
        <v>57.082599999999999</v>
      </c>
      <c r="J997" s="1">
        <v>97.288399999999996</v>
      </c>
      <c r="K997" s="1">
        <v>5</v>
      </c>
      <c r="L997" s="1">
        <v>2.4133</v>
      </c>
      <c r="M997" s="1">
        <v>15.18</v>
      </c>
      <c r="N997" s="1">
        <v>0.159</v>
      </c>
    </row>
    <row r="998" spans="1:14" x14ac:dyDescent="0.35">
      <c r="A998" s="1">
        <v>494</v>
      </c>
      <c r="B998" s="1">
        <v>1</v>
      </c>
      <c r="C998" s="1">
        <v>2.6700000000000002E-2</v>
      </c>
      <c r="D998" s="1">
        <v>-2.6700000000000002E-2</v>
      </c>
      <c r="E998" s="2">
        <v>-7.7946000000000005E-4</v>
      </c>
      <c r="F998" s="1">
        <v>59.281199999999998</v>
      </c>
      <c r="G998" s="1">
        <v>93.468400000000003</v>
      </c>
      <c r="H998" s="1">
        <v>1.5E-3</v>
      </c>
      <c r="I998" s="1">
        <v>59.307899999999997</v>
      </c>
      <c r="J998" s="1">
        <v>93.469099999999997</v>
      </c>
      <c r="K998" s="1">
        <v>5</v>
      </c>
      <c r="L998" s="1">
        <v>2.6812999999999998</v>
      </c>
      <c r="M998" s="1">
        <v>19.02</v>
      </c>
      <c r="N998" s="1">
        <v>0.14099999999999999</v>
      </c>
    </row>
    <row r="999" spans="1:14" x14ac:dyDescent="0.35">
      <c r="A999" s="1">
        <v>495</v>
      </c>
      <c r="B999" s="1">
        <v>1</v>
      </c>
      <c r="C999" s="1">
        <v>3.2899999999999999E-2</v>
      </c>
      <c r="D999" s="1">
        <v>-1.32E-2</v>
      </c>
      <c r="E999" s="1">
        <v>3.0200000000000001E-2</v>
      </c>
      <c r="F999" s="1">
        <v>52.557499999999997</v>
      </c>
      <c r="G999" s="1">
        <v>96.933099999999996</v>
      </c>
      <c r="H999" s="1">
        <v>7.4999999999999997E-3</v>
      </c>
      <c r="I999" s="1">
        <v>52.570700000000002</v>
      </c>
      <c r="J999" s="1">
        <v>96.902900000000002</v>
      </c>
      <c r="K999" s="1">
        <v>8</v>
      </c>
      <c r="L999" s="1">
        <v>6.3036000000000003</v>
      </c>
      <c r="M999" s="1">
        <v>33.299999999999997</v>
      </c>
      <c r="N999" s="1">
        <v>0.1893</v>
      </c>
    </row>
    <row r="1000" spans="1:14" x14ac:dyDescent="0.35">
      <c r="A1000" s="1">
        <v>496</v>
      </c>
      <c r="B1000" s="1">
        <v>1</v>
      </c>
      <c r="C1000" s="1">
        <v>3.49E-2</v>
      </c>
      <c r="D1000" s="1">
        <v>-3.3300000000000003E-2</v>
      </c>
      <c r="E1000" s="1">
        <v>1.0500000000000001E-2</v>
      </c>
      <c r="F1000" s="1">
        <v>59.623800000000003</v>
      </c>
      <c r="G1000" s="1">
        <v>92.519900000000007</v>
      </c>
      <c r="H1000" s="1">
        <v>3.0000000000000001E-3</v>
      </c>
      <c r="I1000" s="1">
        <v>59.6571</v>
      </c>
      <c r="J1000" s="1">
        <v>92.509399999999999</v>
      </c>
      <c r="K1000" s="1">
        <v>5</v>
      </c>
      <c r="L1000" s="1">
        <v>3.4569000000000001</v>
      </c>
      <c r="M1000" s="1">
        <v>21.84</v>
      </c>
      <c r="N1000" s="1">
        <v>0.1583</v>
      </c>
    </row>
    <row r="1001" spans="1:14" x14ac:dyDescent="0.35">
      <c r="A1001" s="1">
        <v>497</v>
      </c>
      <c r="B1001" s="1">
        <v>1</v>
      </c>
      <c r="C1001" s="1">
        <v>2.4299999999999999E-2</v>
      </c>
      <c r="D1001" s="1">
        <v>1.7399999999999999E-2</v>
      </c>
      <c r="E1001" s="1">
        <v>1.7000000000000001E-2</v>
      </c>
      <c r="F1001" s="1">
        <v>62.124000000000002</v>
      </c>
      <c r="G1001" s="1">
        <v>89.2607</v>
      </c>
      <c r="H1001" s="1">
        <v>1.9E-2</v>
      </c>
      <c r="I1001" s="1">
        <v>62.1066</v>
      </c>
      <c r="J1001" s="1">
        <v>89.243700000000004</v>
      </c>
      <c r="K1001" s="1">
        <v>10</v>
      </c>
      <c r="L1001" s="1">
        <v>8.2937999999999992</v>
      </c>
      <c r="M1001" s="1">
        <v>38.520000000000003</v>
      </c>
      <c r="N1001" s="1">
        <v>0.21529999999999999</v>
      </c>
    </row>
    <row r="1002" spans="1:14" x14ac:dyDescent="0.35">
      <c r="A1002" s="1">
        <v>498</v>
      </c>
      <c r="B1002" s="1">
        <v>1</v>
      </c>
      <c r="C1002" s="1">
        <v>3.8199999999999998E-2</v>
      </c>
      <c r="D1002" s="1">
        <v>-2.2599999999999999E-2</v>
      </c>
      <c r="E1002" s="1">
        <v>3.0700000000000002E-2</v>
      </c>
      <c r="F1002" s="1">
        <v>59.418599999999998</v>
      </c>
      <c r="G1002" s="1">
        <v>96.600099999999998</v>
      </c>
      <c r="H1002" s="1">
        <v>7.0000000000000001E-3</v>
      </c>
      <c r="I1002" s="1">
        <v>59.441200000000002</v>
      </c>
      <c r="J1002" s="1">
        <v>96.569400000000002</v>
      </c>
      <c r="K1002" s="1">
        <v>5</v>
      </c>
      <c r="L1002" s="1">
        <v>3.8163</v>
      </c>
      <c r="M1002" s="1">
        <v>19.440000000000001</v>
      </c>
      <c r="N1002" s="1">
        <v>0.1963</v>
      </c>
    </row>
    <row r="1003" spans="1:14" x14ac:dyDescent="0.35">
      <c r="A1003" s="1">
        <v>499</v>
      </c>
      <c r="B1003" s="1">
        <v>1</v>
      </c>
      <c r="C1003" s="1">
        <v>5.7599999999999998E-2</v>
      </c>
      <c r="D1003" s="1">
        <v>-4.2999999999999997E-2</v>
      </c>
      <c r="E1003" s="1">
        <v>3.8300000000000001E-2</v>
      </c>
      <c r="F1003" s="1">
        <v>54.119100000000003</v>
      </c>
      <c r="G1003" s="1">
        <v>93.663300000000007</v>
      </c>
      <c r="H1003" s="1">
        <v>1.3599999999999999E-2</v>
      </c>
      <c r="I1003" s="1">
        <v>54.162100000000002</v>
      </c>
      <c r="J1003" s="1">
        <v>93.625</v>
      </c>
      <c r="K1003" s="1">
        <v>8</v>
      </c>
      <c r="L1003" s="1">
        <v>5.4180999999999999</v>
      </c>
      <c r="M1003" s="1">
        <v>27.12</v>
      </c>
      <c r="N1003" s="1">
        <v>0.19980000000000001</v>
      </c>
    </row>
    <row r="1004" spans="1:14" x14ac:dyDescent="0.35">
      <c r="A1004" s="1">
        <v>500</v>
      </c>
      <c r="B1004" s="1">
        <v>1</v>
      </c>
      <c r="C1004" s="1">
        <v>4.0099999999999997E-2</v>
      </c>
      <c r="D1004" s="1">
        <v>-3.7100000000000001E-2</v>
      </c>
      <c r="E1004" s="1">
        <v>1.5100000000000001E-2</v>
      </c>
      <c r="F1004" s="1">
        <v>53.814399999999999</v>
      </c>
      <c r="G1004" s="1">
        <v>94.890100000000004</v>
      </c>
      <c r="H1004" s="1">
        <v>2.3999999999999998E-3</v>
      </c>
      <c r="I1004" s="1">
        <v>53.851500000000001</v>
      </c>
      <c r="J1004" s="1">
        <v>94.875</v>
      </c>
      <c r="K1004" s="1">
        <v>9</v>
      </c>
      <c r="L1004" s="1">
        <v>7.9236000000000004</v>
      </c>
      <c r="M1004" s="1">
        <v>39.24</v>
      </c>
      <c r="N1004" s="1">
        <v>0.2019</v>
      </c>
    </row>
    <row r="1005" spans="1:14" x14ac:dyDescent="0.35">
      <c r="A1005" s="1">
        <v>501</v>
      </c>
      <c r="B1005" s="1">
        <v>1</v>
      </c>
      <c r="C1005" s="1">
        <v>3.4200000000000001E-2</v>
      </c>
      <c r="D1005" s="1">
        <v>-3.2199999999999999E-2</v>
      </c>
      <c r="E1005" s="1">
        <v>1.14E-2</v>
      </c>
      <c r="F1005" s="1">
        <v>63.487699999999997</v>
      </c>
      <c r="G1005" s="1">
        <v>94.680999999999997</v>
      </c>
      <c r="H1005" s="2">
        <v>2.7661E-4</v>
      </c>
      <c r="I1005" s="1">
        <v>63.5199</v>
      </c>
      <c r="J1005" s="1">
        <v>94.669600000000003</v>
      </c>
      <c r="K1005" s="1">
        <v>10</v>
      </c>
      <c r="L1005" s="1">
        <v>8.8948</v>
      </c>
      <c r="M1005" s="1">
        <v>41.94</v>
      </c>
      <c r="N1005" s="1">
        <v>0.21210000000000001</v>
      </c>
    </row>
    <row r="1006" spans="1:14" x14ac:dyDescent="0.35">
      <c r="A1006" s="1">
        <v>502</v>
      </c>
      <c r="B1006" s="1">
        <v>1</v>
      </c>
      <c r="C1006" s="1">
        <v>3.4299999999999997E-2</v>
      </c>
      <c r="D1006" s="1">
        <v>-7.3000000000000001E-3</v>
      </c>
      <c r="E1006" s="1">
        <v>3.3500000000000002E-2</v>
      </c>
      <c r="F1006" s="1">
        <v>58.506799999999998</v>
      </c>
      <c r="G1006" s="1">
        <v>98.369600000000005</v>
      </c>
      <c r="H1006" s="1">
        <v>7.7999999999999996E-3</v>
      </c>
      <c r="I1006" s="1">
        <v>58.514099999999999</v>
      </c>
      <c r="J1006" s="1">
        <v>98.336100000000002</v>
      </c>
      <c r="K1006" s="1">
        <v>6</v>
      </c>
      <c r="L1006" s="1">
        <v>3.7210999999999999</v>
      </c>
      <c r="M1006" s="1">
        <v>19.98</v>
      </c>
      <c r="N1006" s="1">
        <v>0.1862</v>
      </c>
    </row>
    <row r="1007" spans="1:14" x14ac:dyDescent="0.35">
      <c r="A1007" s="1">
        <v>503</v>
      </c>
      <c r="B1007" s="1">
        <v>1</v>
      </c>
      <c r="C1007" s="1">
        <v>5.9299999999999999E-2</v>
      </c>
      <c r="D1007" s="1">
        <v>-1.5100000000000001E-2</v>
      </c>
      <c r="E1007" s="1">
        <v>5.7299999999999997E-2</v>
      </c>
      <c r="F1007" s="1">
        <v>55.829599999999999</v>
      </c>
      <c r="G1007" s="1">
        <v>95.264600000000002</v>
      </c>
      <c r="H1007" s="2">
        <v>1.2740000000000001E-4</v>
      </c>
      <c r="I1007" s="1">
        <v>55.844700000000003</v>
      </c>
      <c r="J1007" s="1">
        <v>95.207300000000004</v>
      </c>
      <c r="K1007" s="1">
        <v>10</v>
      </c>
      <c r="L1007" s="1">
        <v>7.2176999999999998</v>
      </c>
      <c r="M1007" s="1">
        <v>37.68</v>
      </c>
      <c r="N1007" s="1">
        <v>0.19159999999999999</v>
      </c>
    </row>
    <row r="1008" spans="1:14" x14ac:dyDescent="0.35">
      <c r="A1008" s="1">
        <v>504</v>
      </c>
      <c r="B1008" s="1">
        <v>1</v>
      </c>
      <c r="C1008" s="1">
        <v>2.6700000000000002E-2</v>
      </c>
      <c r="D1008" s="1">
        <v>-2.06E-2</v>
      </c>
      <c r="E1008" s="1">
        <v>1.6899999999999998E-2</v>
      </c>
      <c r="F1008" s="1">
        <v>59.893000000000001</v>
      </c>
      <c r="G1008" s="1">
        <v>93.840400000000002</v>
      </c>
      <c r="H1008" s="1">
        <v>3.0000000000000001E-3</v>
      </c>
      <c r="I1008" s="1">
        <v>59.913600000000002</v>
      </c>
      <c r="J1008" s="1">
        <v>93.823499999999996</v>
      </c>
      <c r="K1008" s="1">
        <v>10</v>
      </c>
      <c r="L1008" s="1">
        <v>7.2462</v>
      </c>
      <c r="M1008" s="1">
        <v>36.479999999999997</v>
      </c>
      <c r="N1008" s="1">
        <v>0.1986</v>
      </c>
    </row>
    <row r="1009" spans="1:14" x14ac:dyDescent="0.35">
      <c r="A1009" s="1">
        <v>505</v>
      </c>
      <c r="B1009" s="1">
        <v>1</v>
      </c>
      <c r="C1009" s="1">
        <v>2.5600000000000001E-2</v>
      </c>
      <c r="D1009" s="1">
        <v>-1.0500000000000001E-2</v>
      </c>
      <c r="E1009" s="1">
        <v>2.3400000000000001E-2</v>
      </c>
      <c r="F1009" s="1">
        <v>59.7194</v>
      </c>
      <c r="G1009" s="1">
        <v>99.478800000000007</v>
      </c>
      <c r="H1009" s="1">
        <v>1.9E-3</v>
      </c>
      <c r="I1009" s="1">
        <v>59.729900000000001</v>
      </c>
      <c r="J1009" s="1">
        <v>99.455399999999997</v>
      </c>
      <c r="K1009" s="1">
        <v>10</v>
      </c>
      <c r="L1009" s="1">
        <v>5.9598000000000004</v>
      </c>
      <c r="M1009" s="1">
        <v>31.44</v>
      </c>
      <c r="N1009" s="1">
        <v>0.18959999999999999</v>
      </c>
    </row>
    <row r="1010" spans="1:14" x14ac:dyDescent="0.35">
      <c r="A1010" s="1">
        <v>506</v>
      </c>
      <c r="B1010" s="1">
        <v>1</v>
      </c>
      <c r="C1010" s="1">
        <v>3.1199999999999999E-2</v>
      </c>
      <c r="D1010" s="1">
        <v>1.04E-2</v>
      </c>
      <c r="E1010" s="1">
        <v>2.9399999999999999E-2</v>
      </c>
      <c r="F1010" s="1">
        <v>62.738399999999999</v>
      </c>
      <c r="G1010" s="1">
        <v>97.353700000000003</v>
      </c>
      <c r="H1010" s="2">
        <v>2.7268000000000003E-4</v>
      </c>
      <c r="I1010" s="1">
        <v>62.728000000000002</v>
      </c>
      <c r="J1010" s="1">
        <v>97.324299999999994</v>
      </c>
      <c r="K1010" s="1">
        <v>9</v>
      </c>
      <c r="L1010" s="1">
        <v>6.1970000000000001</v>
      </c>
      <c r="M1010" s="1">
        <v>27.72</v>
      </c>
      <c r="N1010" s="1">
        <v>0.22359999999999999</v>
      </c>
    </row>
    <row r="1011" spans="1:14" x14ac:dyDescent="0.35">
      <c r="A1011" s="1">
        <v>507</v>
      </c>
      <c r="B1011" s="1">
        <v>1</v>
      </c>
      <c r="C1011" s="1">
        <v>4.9799999999999997E-2</v>
      </c>
      <c r="D1011" s="1">
        <v>-7.6E-3</v>
      </c>
      <c r="E1011" s="1">
        <v>-4.9200000000000001E-2</v>
      </c>
      <c r="F1011" s="1">
        <v>61.116700000000002</v>
      </c>
      <c r="G1011" s="1">
        <v>95.933800000000005</v>
      </c>
      <c r="H1011" s="1">
        <v>1.2999999999999999E-2</v>
      </c>
      <c r="I1011" s="1">
        <v>61.124299999999998</v>
      </c>
      <c r="J1011" s="1">
        <v>95.983000000000004</v>
      </c>
      <c r="K1011" s="1">
        <v>8</v>
      </c>
      <c r="L1011" s="1">
        <v>5.8818999999999999</v>
      </c>
      <c r="M1011" s="1">
        <v>30.42</v>
      </c>
      <c r="N1011" s="1">
        <v>0.19339999999999999</v>
      </c>
    </row>
    <row r="1012" spans="1:14" x14ac:dyDescent="0.35">
      <c r="A1012" s="1">
        <v>508</v>
      </c>
      <c r="B1012" s="1">
        <v>1</v>
      </c>
      <c r="C1012" s="1">
        <v>3.5999999999999997E-2</v>
      </c>
      <c r="D1012" s="1">
        <v>2.9499999999999998E-2</v>
      </c>
      <c r="E1012" s="1">
        <v>2.06E-2</v>
      </c>
      <c r="F1012" s="1">
        <v>58.010300000000001</v>
      </c>
      <c r="G1012" s="1">
        <v>93.702799999999996</v>
      </c>
      <c r="H1012" s="1">
        <v>9.1999999999999998E-3</v>
      </c>
      <c r="I1012" s="1">
        <v>57.980800000000002</v>
      </c>
      <c r="J1012" s="1">
        <v>93.682199999999995</v>
      </c>
      <c r="K1012" s="1">
        <v>10</v>
      </c>
      <c r="L1012" s="1">
        <v>8.1516000000000002</v>
      </c>
      <c r="M1012" s="1">
        <v>41.16</v>
      </c>
      <c r="N1012" s="1">
        <v>0.19800000000000001</v>
      </c>
    </row>
    <row r="1013" spans="1:14" x14ac:dyDescent="0.35">
      <c r="A1013" s="1">
        <v>509</v>
      </c>
      <c r="B1013" s="1">
        <v>1</v>
      </c>
      <c r="C1013" s="1">
        <v>3.2899999999999999E-2</v>
      </c>
      <c r="D1013" s="1">
        <v>-2.4299999999999999E-2</v>
      </c>
      <c r="E1013" s="1">
        <v>2.2200000000000001E-2</v>
      </c>
      <c r="F1013" s="1">
        <v>63.1004</v>
      </c>
      <c r="G1013" s="1">
        <v>94.666899999999998</v>
      </c>
      <c r="H1013" s="1">
        <v>4.8999999999999998E-3</v>
      </c>
      <c r="I1013" s="1">
        <v>63.124699999999997</v>
      </c>
      <c r="J1013" s="1">
        <v>94.644800000000004</v>
      </c>
      <c r="K1013" s="1">
        <v>8</v>
      </c>
      <c r="L1013" s="1">
        <v>7.7229000000000001</v>
      </c>
      <c r="M1013" s="1">
        <v>38.28</v>
      </c>
      <c r="N1013" s="1">
        <v>0.20169999999999999</v>
      </c>
    </row>
    <row r="1014" spans="1:14" x14ac:dyDescent="0.35">
      <c r="A1014" s="1">
        <v>510</v>
      </c>
      <c r="B1014" s="1">
        <v>1</v>
      </c>
      <c r="C1014" s="1">
        <v>5.7299999999999997E-2</v>
      </c>
      <c r="D1014" s="1">
        <v>-3.32E-2</v>
      </c>
      <c r="E1014" s="1">
        <v>4.6699999999999998E-2</v>
      </c>
      <c r="F1014" s="1">
        <v>54.189300000000003</v>
      </c>
      <c r="G1014" s="1">
        <v>93.408100000000005</v>
      </c>
      <c r="H1014" s="2">
        <v>8.0919E-4</v>
      </c>
      <c r="I1014" s="1">
        <v>54.222499999999997</v>
      </c>
      <c r="J1014" s="1">
        <v>93.361400000000003</v>
      </c>
      <c r="K1014" s="1">
        <v>9</v>
      </c>
      <c r="L1014" s="1">
        <v>7.0655000000000001</v>
      </c>
      <c r="M1014" s="1">
        <v>35.340000000000003</v>
      </c>
      <c r="N1014" s="1">
        <v>0.19989999999999999</v>
      </c>
    </row>
    <row r="1015" spans="1:14" x14ac:dyDescent="0.35">
      <c r="A1015" s="1">
        <v>511</v>
      </c>
      <c r="B1015" s="1">
        <v>1</v>
      </c>
      <c r="C1015" s="1">
        <v>6.8099999999999994E-2</v>
      </c>
      <c r="D1015" s="1">
        <v>-4.65E-2</v>
      </c>
      <c r="E1015" s="1">
        <v>4.9700000000000001E-2</v>
      </c>
      <c r="F1015" s="1">
        <v>58.415500000000002</v>
      </c>
      <c r="G1015" s="1">
        <v>94.728300000000004</v>
      </c>
      <c r="H1015" s="1">
        <v>4.1999999999999997E-3</v>
      </c>
      <c r="I1015" s="1">
        <v>58.462000000000003</v>
      </c>
      <c r="J1015" s="1">
        <v>94.678600000000003</v>
      </c>
      <c r="K1015" s="1">
        <v>9</v>
      </c>
      <c r="L1015" s="1">
        <v>5.9454000000000002</v>
      </c>
      <c r="M1015" s="1">
        <v>29.94</v>
      </c>
      <c r="N1015" s="1">
        <v>0.1986</v>
      </c>
    </row>
    <row r="1016" spans="1:14" x14ac:dyDescent="0.35">
      <c r="A1016" s="1">
        <v>512</v>
      </c>
      <c r="B1016" s="1">
        <v>1</v>
      </c>
      <c r="C1016" s="1">
        <v>3.2099999999999997E-2</v>
      </c>
      <c r="D1016" s="1">
        <v>-6.7999999999999996E-3</v>
      </c>
      <c r="E1016" s="1">
        <v>3.1399999999999997E-2</v>
      </c>
      <c r="F1016" s="1">
        <v>57.226599999999998</v>
      </c>
      <c r="G1016" s="1">
        <v>93.468500000000006</v>
      </c>
      <c r="H1016" s="1">
        <v>9.5999999999999992E-3</v>
      </c>
      <c r="I1016" s="1">
        <v>57.233400000000003</v>
      </c>
      <c r="J1016" s="1">
        <v>93.437100000000001</v>
      </c>
      <c r="K1016" s="1">
        <v>7</v>
      </c>
      <c r="L1016" s="1">
        <v>2.9853999999999998</v>
      </c>
      <c r="M1016" s="1">
        <v>20.16</v>
      </c>
      <c r="N1016" s="1">
        <v>0.14810000000000001</v>
      </c>
    </row>
    <row r="1017" spans="1:14" x14ac:dyDescent="0.35">
      <c r="A1017" s="1">
        <v>513</v>
      </c>
      <c r="B1017" s="1">
        <v>1</v>
      </c>
      <c r="C1017" s="1">
        <v>6.7000000000000004E-2</v>
      </c>
      <c r="D1017" s="1">
        <v>-4.1599999999999998E-2</v>
      </c>
      <c r="E1017" s="1">
        <v>5.2499999999999998E-2</v>
      </c>
      <c r="F1017" s="1">
        <v>57.2273</v>
      </c>
      <c r="G1017" s="1">
        <v>97.833699999999993</v>
      </c>
      <c r="H1017" s="1">
        <v>4.8999999999999998E-3</v>
      </c>
      <c r="I1017" s="1">
        <v>57.268999999999998</v>
      </c>
      <c r="J1017" s="1">
        <v>97.781199999999998</v>
      </c>
      <c r="K1017" s="1">
        <v>5</v>
      </c>
      <c r="L1017" s="1">
        <v>2.8372999999999999</v>
      </c>
      <c r="M1017" s="1">
        <v>17.22</v>
      </c>
      <c r="N1017" s="1">
        <v>0.1648</v>
      </c>
    </row>
    <row r="1018" spans="1:14" x14ac:dyDescent="0.35">
      <c r="A1018" s="1">
        <v>514</v>
      </c>
      <c r="B1018" s="1">
        <v>1</v>
      </c>
      <c r="C1018" s="1">
        <v>4.1099999999999998E-2</v>
      </c>
      <c r="D1018" s="1">
        <v>-3.3300000000000003E-2</v>
      </c>
      <c r="E1018" s="1">
        <v>2.41E-2</v>
      </c>
      <c r="F1018" s="1">
        <v>58.718499999999999</v>
      </c>
      <c r="G1018" s="1">
        <v>93.030799999999999</v>
      </c>
      <c r="H1018" s="1">
        <v>1.8E-3</v>
      </c>
      <c r="I1018" s="1">
        <v>58.751800000000003</v>
      </c>
      <c r="J1018" s="1">
        <v>93.006799999999998</v>
      </c>
      <c r="K1018" s="1">
        <v>5</v>
      </c>
      <c r="L1018" s="1">
        <v>3.3439000000000001</v>
      </c>
      <c r="M1018" s="1">
        <v>20.28</v>
      </c>
      <c r="N1018" s="1">
        <v>0.16489999999999999</v>
      </c>
    </row>
    <row r="1019" spans="1:14" x14ac:dyDescent="0.35">
      <c r="A1019" s="1">
        <v>515</v>
      </c>
      <c r="B1019" s="1">
        <v>1</v>
      </c>
      <c r="C1019" s="1">
        <v>3.0499999999999999E-2</v>
      </c>
      <c r="D1019" s="1">
        <v>4.1999999999999997E-3</v>
      </c>
      <c r="E1019" s="1">
        <v>3.0300000000000001E-2</v>
      </c>
      <c r="F1019" s="1">
        <v>59.741</v>
      </c>
      <c r="G1019" s="1">
        <v>96.161699999999996</v>
      </c>
      <c r="H1019" s="1">
        <v>0.01</v>
      </c>
      <c r="I1019" s="1">
        <v>59.736899999999999</v>
      </c>
      <c r="J1019" s="1">
        <v>96.131500000000003</v>
      </c>
      <c r="K1019" s="1">
        <v>5</v>
      </c>
      <c r="L1019" s="1">
        <v>3.8330000000000002</v>
      </c>
      <c r="M1019" s="1">
        <v>19.8</v>
      </c>
      <c r="N1019" s="1">
        <v>0.19359999999999999</v>
      </c>
    </row>
    <row r="1020" spans="1:14" x14ac:dyDescent="0.35">
      <c r="A1020" s="1">
        <v>516</v>
      </c>
      <c r="B1020" s="1">
        <v>1</v>
      </c>
      <c r="C1020" s="1">
        <v>4.9599999999999998E-2</v>
      </c>
      <c r="D1020" s="2">
        <v>6.3705999999999995E-4</v>
      </c>
      <c r="E1020" s="1">
        <v>4.9599999999999998E-2</v>
      </c>
      <c r="F1020" s="1">
        <v>60.1066</v>
      </c>
      <c r="G1020" s="1">
        <v>93.901300000000006</v>
      </c>
      <c r="H1020" s="2">
        <v>9.3829999999999998E-4</v>
      </c>
      <c r="I1020" s="1">
        <v>60.106000000000002</v>
      </c>
      <c r="J1020" s="1">
        <v>93.851699999999994</v>
      </c>
      <c r="K1020" s="1">
        <v>7</v>
      </c>
      <c r="L1020" s="1">
        <v>4.5784000000000002</v>
      </c>
      <c r="M1020" s="1">
        <v>24.78</v>
      </c>
      <c r="N1020" s="1">
        <v>0.18479999999999999</v>
      </c>
    </row>
    <row r="1021" spans="1:14" x14ac:dyDescent="0.35">
      <c r="A1021" s="1">
        <v>517</v>
      </c>
      <c r="B1021" s="1">
        <v>1</v>
      </c>
      <c r="C1021" s="1">
        <v>4.8300000000000003E-2</v>
      </c>
      <c r="D1021" s="1">
        <v>-3.5000000000000003E-2</v>
      </c>
      <c r="E1021" s="1">
        <v>3.32E-2</v>
      </c>
      <c r="F1021" s="1">
        <v>59.029200000000003</v>
      </c>
      <c r="G1021" s="1">
        <v>89.982299999999995</v>
      </c>
      <c r="H1021" s="1">
        <v>3.8999999999999998E-3</v>
      </c>
      <c r="I1021" s="1">
        <v>59.0642</v>
      </c>
      <c r="J1021" s="1">
        <v>89.948999999999998</v>
      </c>
      <c r="K1021" s="1">
        <v>6</v>
      </c>
      <c r="L1021" s="1">
        <v>5.8064999999999998</v>
      </c>
      <c r="M1021" s="1">
        <v>29.76</v>
      </c>
      <c r="N1021" s="1">
        <v>0.1951</v>
      </c>
    </row>
    <row r="1022" spans="1:14" x14ac:dyDescent="0.35">
      <c r="A1022" s="1">
        <v>518</v>
      </c>
      <c r="B1022" s="1">
        <v>1</v>
      </c>
      <c r="C1022" s="1">
        <v>4.8800000000000003E-2</v>
      </c>
      <c r="D1022" s="1">
        <v>4.2900000000000001E-2</v>
      </c>
      <c r="E1022" s="1">
        <v>-2.3199999999999998E-2</v>
      </c>
      <c r="F1022" s="1">
        <v>63.095399999999998</v>
      </c>
      <c r="G1022" s="1">
        <v>90.724699999999999</v>
      </c>
      <c r="H1022" s="1">
        <v>2.1000000000000001E-2</v>
      </c>
      <c r="I1022" s="1">
        <v>63.052399999999999</v>
      </c>
      <c r="J1022" s="1">
        <v>90.747900000000001</v>
      </c>
      <c r="K1022" s="1">
        <v>10</v>
      </c>
      <c r="L1022" s="1">
        <v>9.2022999999999993</v>
      </c>
      <c r="M1022" s="1">
        <v>42.18</v>
      </c>
      <c r="N1022" s="1">
        <v>0.21820000000000001</v>
      </c>
    </row>
    <row r="1023" spans="1:14" x14ac:dyDescent="0.35">
      <c r="A1023" s="1">
        <v>519</v>
      </c>
      <c r="B1023" s="1">
        <v>1</v>
      </c>
      <c r="C1023" s="1">
        <v>2.6200000000000001E-2</v>
      </c>
      <c r="D1023" s="1">
        <v>1.61E-2</v>
      </c>
      <c r="E1023" s="1">
        <v>2.07E-2</v>
      </c>
      <c r="F1023" s="1">
        <v>54.177700000000002</v>
      </c>
      <c r="G1023" s="1">
        <v>90.585400000000007</v>
      </c>
      <c r="H1023" s="1">
        <v>1.34E-2</v>
      </c>
      <c r="I1023" s="1">
        <v>54.1616</v>
      </c>
      <c r="J1023" s="1">
        <v>90.564800000000005</v>
      </c>
      <c r="K1023" s="1">
        <v>8</v>
      </c>
      <c r="L1023" s="1">
        <v>5.6371000000000002</v>
      </c>
      <c r="M1023" s="1">
        <v>27.48</v>
      </c>
      <c r="N1023" s="1">
        <v>0.2051</v>
      </c>
    </row>
    <row r="1024" spans="1:14" x14ac:dyDescent="0.35">
      <c r="A1024" s="1">
        <v>520</v>
      </c>
      <c r="B1024" s="1">
        <v>0</v>
      </c>
      <c r="C1024" s="1">
        <v>1.0699999999999999E-2</v>
      </c>
      <c r="D1024" s="1">
        <v>-3.3E-3</v>
      </c>
      <c r="E1024" s="1">
        <v>1.0200000000000001E-2</v>
      </c>
      <c r="F1024" s="1">
        <v>59.998100000000001</v>
      </c>
      <c r="G1024" s="1">
        <v>94.3202</v>
      </c>
      <c r="H1024" s="1">
        <v>1.1067</v>
      </c>
      <c r="I1024" s="1">
        <v>60.001399999999997</v>
      </c>
      <c r="J1024" s="1">
        <v>94.31</v>
      </c>
      <c r="K1024" s="1">
        <v>6</v>
      </c>
      <c r="L1024" s="1">
        <v>4.5571999999999999</v>
      </c>
      <c r="M1024" s="1">
        <v>22.2</v>
      </c>
      <c r="N1024" s="1">
        <v>0.20530000000000001</v>
      </c>
    </row>
    <row r="1025" spans="1:14" x14ac:dyDescent="0.35">
      <c r="A1025" s="1">
        <v>521</v>
      </c>
      <c r="B1025" s="1">
        <v>1</v>
      </c>
      <c r="C1025" s="1">
        <v>4.8800000000000003E-2</v>
      </c>
      <c r="D1025" s="1">
        <v>1.6199999999999999E-2</v>
      </c>
      <c r="E1025" s="1">
        <v>4.6100000000000002E-2</v>
      </c>
      <c r="F1025" s="1">
        <v>56.956800000000001</v>
      </c>
      <c r="G1025" s="1">
        <v>100.1382</v>
      </c>
      <c r="H1025" s="1">
        <v>6.3E-3</v>
      </c>
      <c r="I1025" s="1">
        <v>56.9405</v>
      </c>
      <c r="J1025" s="1">
        <v>100.0921</v>
      </c>
      <c r="K1025" s="1">
        <v>8</v>
      </c>
      <c r="L1025" s="1">
        <v>5.9927000000000001</v>
      </c>
      <c r="M1025" s="1">
        <v>28.14</v>
      </c>
      <c r="N1025" s="1">
        <v>0.21299999999999999</v>
      </c>
    </row>
    <row r="1026" spans="1:14" x14ac:dyDescent="0.35">
      <c r="A1026" s="1">
        <v>522</v>
      </c>
      <c r="B1026" s="1">
        <v>0</v>
      </c>
      <c r="C1026" s="1">
        <v>9.4000000000000004E-3</v>
      </c>
      <c r="D1026" s="1">
        <v>-3.8999999999999998E-3</v>
      </c>
      <c r="E1026" s="1">
        <v>8.5000000000000006E-3</v>
      </c>
      <c r="F1026" s="1">
        <v>64.409400000000005</v>
      </c>
      <c r="G1026" s="1">
        <v>92.551199999999994</v>
      </c>
      <c r="H1026" s="1">
        <v>1.1009</v>
      </c>
      <c r="I1026" s="1">
        <v>64.413300000000007</v>
      </c>
      <c r="J1026" s="1">
        <v>92.542699999999996</v>
      </c>
      <c r="K1026" s="1">
        <v>10</v>
      </c>
      <c r="L1026" s="1">
        <v>8.5714000000000006</v>
      </c>
      <c r="M1026" s="1">
        <v>38.4</v>
      </c>
      <c r="N1026" s="1">
        <v>0.22320000000000001</v>
      </c>
    </row>
    <row r="1027" spans="1:14" x14ac:dyDescent="0.35">
      <c r="A1027" s="1">
        <v>523</v>
      </c>
      <c r="B1027" s="1">
        <v>1</v>
      </c>
      <c r="C1027" s="1">
        <v>1.8700000000000001E-2</v>
      </c>
      <c r="D1027" s="1">
        <v>-1.2200000000000001E-2</v>
      </c>
      <c r="E1027" s="1">
        <v>1.43E-2</v>
      </c>
      <c r="F1027" s="1">
        <v>57.708500000000001</v>
      </c>
      <c r="G1027" s="1">
        <v>95.048599999999993</v>
      </c>
      <c r="H1027" s="1">
        <v>1.44E-2</v>
      </c>
      <c r="I1027" s="1">
        <v>57.720599999999997</v>
      </c>
      <c r="J1027" s="1">
        <v>95.034400000000005</v>
      </c>
      <c r="K1027" s="1">
        <v>7</v>
      </c>
      <c r="L1027" s="1">
        <v>5.9684999999999997</v>
      </c>
      <c r="M1027" s="1">
        <v>14.16</v>
      </c>
      <c r="N1027" s="1">
        <v>0.42149999999999999</v>
      </c>
    </row>
    <row r="1028" spans="1:14" x14ac:dyDescent="0.35">
      <c r="A1028" s="1">
        <v>524</v>
      </c>
      <c r="B1028" s="1">
        <v>1</v>
      </c>
      <c r="C1028" s="1">
        <v>4.5400000000000003E-2</v>
      </c>
      <c r="D1028" s="1">
        <v>4.2799999999999998E-2</v>
      </c>
      <c r="E1028" s="1">
        <v>-1.52E-2</v>
      </c>
      <c r="F1028" s="1">
        <v>60.944400000000002</v>
      </c>
      <c r="G1028" s="1">
        <v>96.379800000000003</v>
      </c>
      <c r="H1028" s="1">
        <v>1.0699999999999999E-2</v>
      </c>
      <c r="I1028" s="1">
        <v>60.901600000000002</v>
      </c>
      <c r="J1028" s="1">
        <v>96.394999999999996</v>
      </c>
      <c r="K1028" s="1">
        <v>5</v>
      </c>
      <c r="L1028" s="1">
        <v>4.1215999999999999</v>
      </c>
      <c r="M1028" s="1">
        <v>22.98</v>
      </c>
      <c r="N1028" s="1">
        <v>0.1794</v>
      </c>
    </row>
    <row r="1029" spans="1:14" x14ac:dyDescent="0.35">
      <c r="A1029" s="1">
        <v>525</v>
      </c>
      <c r="B1029" s="1">
        <v>1</v>
      </c>
      <c r="C1029" s="1">
        <v>4.4400000000000002E-2</v>
      </c>
      <c r="D1029" s="1">
        <v>-1.1999999999999999E-3</v>
      </c>
      <c r="E1029" s="1">
        <v>-4.4400000000000002E-2</v>
      </c>
      <c r="F1029" s="1">
        <v>59.939399999999999</v>
      </c>
      <c r="G1029" s="1">
        <v>91.207899999999995</v>
      </c>
      <c r="H1029" s="1">
        <v>7.7000000000000002E-3</v>
      </c>
      <c r="I1029" s="1">
        <v>59.940600000000003</v>
      </c>
      <c r="J1029" s="1">
        <v>91.252300000000005</v>
      </c>
      <c r="K1029" s="1">
        <v>8</v>
      </c>
      <c r="L1029" s="1">
        <v>6.3636999999999997</v>
      </c>
      <c r="M1029" s="1">
        <v>30.36</v>
      </c>
      <c r="N1029" s="1">
        <v>0.20960000000000001</v>
      </c>
    </row>
    <row r="1030" spans="1:14" x14ac:dyDescent="0.35">
      <c r="A1030" s="1">
        <v>526</v>
      </c>
      <c r="B1030" s="1">
        <v>1</v>
      </c>
      <c r="C1030" s="1">
        <v>3.6900000000000002E-2</v>
      </c>
      <c r="D1030" s="1">
        <v>-3.61E-2</v>
      </c>
      <c r="E1030" s="1">
        <v>7.4999999999999997E-3</v>
      </c>
      <c r="F1030" s="1">
        <v>62.6389</v>
      </c>
      <c r="G1030" s="1">
        <v>92.516400000000004</v>
      </c>
      <c r="H1030" s="1">
        <v>3.5000000000000001E-3</v>
      </c>
      <c r="I1030" s="1">
        <v>62.674999999999997</v>
      </c>
      <c r="J1030" s="1">
        <v>92.508899999999997</v>
      </c>
      <c r="K1030" s="1">
        <v>9</v>
      </c>
      <c r="L1030" s="1">
        <v>7.1585000000000001</v>
      </c>
      <c r="M1030" s="1">
        <v>34.86</v>
      </c>
      <c r="N1030" s="1">
        <v>0.2054</v>
      </c>
    </row>
    <row r="1031" spans="1:14" x14ac:dyDescent="0.35">
      <c r="A1031" s="1">
        <v>527</v>
      </c>
      <c r="B1031" s="1">
        <v>1</v>
      </c>
      <c r="C1031" s="1">
        <v>3.2599999999999997E-2</v>
      </c>
      <c r="D1031" s="1">
        <v>2.7099999999999999E-2</v>
      </c>
      <c r="E1031" s="1">
        <v>1.7999999999999999E-2</v>
      </c>
      <c r="F1031" s="1">
        <v>56.659500000000001</v>
      </c>
      <c r="G1031" s="1">
        <v>90.8857</v>
      </c>
      <c r="H1031" s="1">
        <v>1.0699999999999999E-2</v>
      </c>
      <c r="I1031" s="1">
        <v>56.632300000000001</v>
      </c>
      <c r="J1031" s="1">
        <v>90.867699999999999</v>
      </c>
      <c r="K1031" s="1">
        <v>7</v>
      </c>
      <c r="L1031" s="1">
        <v>5.0454999999999997</v>
      </c>
      <c r="M1031" s="1">
        <v>24.96</v>
      </c>
      <c r="N1031" s="1">
        <v>0.2021</v>
      </c>
    </row>
    <row r="1032" spans="1:14" x14ac:dyDescent="0.35">
      <c r="A1032" s="1">
        <v>528</v>
      </c>
      <c r="B1032" s="1">
        <v>0</v>
      </c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>
        <v>100</v>
      </c>
      <c r="N1032" s="1"/>
    </row>
    <row r="1033" spans="1:14" x14ac:dyDescent="0.35">
      <c r="A1033" s="1">
        <v>529</v>
      </c>
      <c r="B1033" s="1">
        <v>1</v>
      </c>
      <c r="C1033" s="1">
        <v>1.0999999999999999E-2</v>
      </c>
      <c r="D1033" s="1">
        <v>-8.9999999999999993E-3</v>
      </c>
      <c r="E1033" s="1">
        <v>6.3E-3</v>
      </c>
      <c r="F1033" s="1">
        <v>58.161000000000001</v>
      </c>
      <c r="G1033" s="1">
        <v>92.9114</v>
      </c>
      <c r="H1033" s="1">
        <v>8.6E-3</v>
      </c>
      <c r="I1033" s="1">
        <v>58.17</v>
      </c>
      <c r="J1033" s="1">
        <v>92.905100000000004</v>
      </c>
      <c r="K1033" s="1">
        <v>5</v>
      </c>
      <c r="L1033" s="1">
        <v>3.0876000000000001</v>
      </c>
      <c r="M1033" s="1">
        <v>18.96</v>
      </c>
      <c r="N1033" s="1">
        <v>0.1628</v>
      </c>
    </row>
    <row r="1034" spans="1:14" x14ac:dyDescent="0.35">
      <c r="A1034" s="1">
        <v>530</v>
      </c>
      <c r="B1034" s="1">
        <v>1</v>
      </c>
      <c r="C1034" s="1">
        <v>4.7699999999999999E-2</v>
      </c>
      <c r="D1034" s="1">
        <v>-3.4000000000000002E-2</v>
      </c>
      <c r="E1034" s="1">
        <v>3.3500000000000002E-2</v>
      </c>
      <c r="F1034" s="1">
        <v>57.231200000000001</v>
      </c>
      <c r="G1034" s="1">
        <v>91.115499999999997</v>
      </c>
      <c r="H1034" s="1">
        <v>6.3E-3</v>
      </c>
      <c r="I1034" s="1">
        <v>57.2652</v>
      </c>
      <c r="J1034" s="1">
        <v>91.081999999999994</v>
      </c>
      <c r="K1034" s="1">
        <v>7</v>
      </c>
      <c r="L1034" s="1">
        <v>5.2161</v>
      </c>
      <c r="M1034" s="1">
        <v>28.68</v>
      </c>
      <c r="N1034" s="1">
        <v>0.18190000000000001</v>
      </c>
    </row>
    <row r="1035" spans="1:14" x14ac:dyDescent="0.35">
      <c r="A1035" s="1">
        <v>531</v>
      </c>
      <c r="B1035" s="1">
        <v>0</v>
      </c>
      <c r="C1035" s="1">
        <v>6.4000000000000003E-3</v>
      </c>
      <c r="D1035" s="1">
        <v>-2.8E-3</v>
      </c>
      <c r="E1035" s="1">
        <v>5.7000000000000002E-3</v>
      </c>
      <c r="F1035" s="1">
        <v>61.3643</v>
      </c>
      <c r="G1035" s="1">
        <v>95.489400000000003</v>
      </c>
      <c r="H1035" s="1">
        <v>1.1106</v>
      </c>
      <c r="I1035" s="1">
        <v>61.367100000000001</v>
      </c>
      <c r="J1035" s="1">
        <v>95.483699999999999</v>
      </c>
      <c r="K1035" s="1">
        <v>9</v>
      </c>
      <c r="L1035" s="1">
        <v>8.2949000000000002</v>
      </c>
      <c r="M1035" s="1">
        <v>34.799999999999997</v>
      </c>
      <c r="N1035" s="1">
        <v>0.2384</v>
      </c>
    </row>
    <row r="1036" spans="1:14" x14ac:dyDescent="0.35">
      <c r="A1036" s="1">
        <v>532</v>
      </c>
      <c r="B1036" s="1">
        <v>1</v>
      </c>
      <c r="C1036" s="1">
        <v>3.7100000000000001E-2</v>
      </c>
      <c r="D1036" s="1">
        <v>-7.6E-3</v>
      </c>
      <c r="E1036" s="1">
        <v>3.6299999999999999E-2</v>
      </c>
      <c r="F1036" s="1">
        <v>62.124499999999998</v>
      </c>
      <c r="G1036" s="1">
        <v>93.046999999999997</v>
      </c>
      <c r="H1036" s="1">
        <v>1.6000000000000001E-3</v>
      </c>
      <c r="I1036" s="1">
        <v>62.132100000000001</v>
      </c>
      <c r="J1036" s="1">
        <v>93.0107</v>
      </c>
      <c r="K1036" s="1">
        <v>9</v>
      </c>
      <c r="L1036" s="1">
        <v>7.1801000000000004</v>
      </c>
      <c r="M1036" s="1">
        <v>36.119999999999997</v>
      </c>
      <c r="N1036" s="1">
        <v>0.1988</v>
      </c>
    </row>
    <row r="1037" spans="1:14" x14ac:dyDescent="0.35">
      <c r="A1037" s="1">
        <v>533</v>
      </c>
      <c r="B1037" s="1">
        <v>1</v>
      </c>
      <c r="C1037" s="1">
        <v>6.83E-2</v>
      </c>
      <c r="D1037" s="1">
        <v>-6.4299999999999996E-2</v>
      </c>
      <c r="E1037" s="1">
        <v>2.3E-2</v>
      </c>
      <c r="F1037" s="1">
        <v>53.773899999999998</v>
      </c>
      <c r="G1037" s="1">
        <v>96.372399999999999</v>
      </c>
      <c r="H1037" s="1">
        <v>1.46E-2</v>
      </c>
      <c r="I1037" s="1">
        <v>53.838200000000001</v>
      </c>
      <c r="J1037" s="1">
        <v>96.349299999999999</v>
      </c>
      <c r="K1037" s="1">
        <v>9</v>
      </c>
      <c r="L1037" s="1">
        <v>9.2988999999999997</v>
      </c>
      <c r="M1037" s="1">
        <v>39.659999999999997</v>
      </c>
      <c r="N1037" s="1">
        <v>0.23449999999999999</v>
      </c>
    </row>
    <row r="1038" spans="1:14" x14ac:dyDescent="0.35">
      <c r="A1038" s="1">
        <v>534</v>
      </c>
      <c r="B1038" s="1">
        <v>0</v>
      </c>
      <c r="C1038" s="1">
        <v>1.3599999999999999E-2</v>
      </c>
      <c r="D1038" s="1">
        <v>-8.3000000000000001E-3</v>
      </c>
      <c r="E1038" s="1">
        <v>1.0800000000000001E-2</v>
      </c>
      <c r="F1038" s="1">
        <v>59.242100000000001</v>
      </c>
      <c r="G1038" s="1">
        <v>94.604100000000003</v>
      </c>
      <c r="H1038" s="1">
        <v>1.1142000000000001</v>
      </c>
      <c r="I1038" s="1">
        <v>59.250399999999999</v>
      </c>
      <c r="J1038" s="1">
        <v>94.593299999999999</v>
      </c>
      <c r="K1038" s="1">
        <v>5</v>
      </c>
      <c r="L1038" s="1">
        <v>2.4641000000000002</v>
      </c>
      <c r="M1038" s="1">
        <v>12.18</v>
      </c>
      <c r="N1038" s="1">
        <v>0.20230000000000001</v>
      </c>
    </row>
    <row r="1039" spans="1:14" x14ac:dyDescent="0.35">
      <c r="A1039" s="1">
        <v>535</v>
      </c>
      <c r="B1039" s="1">
        <v>1</v>
      </c>
      <c r="C1039" s="1">
        <v>2.52E-2</v>
      </c>
      <c r="D1039" s="1">
        <v>2.18E-2</v>
      </c>
      <c r="E1039" s="1">
        <v>1.2699999999999999E-2</v>
      </c>
      <c r="F1039" s="1">
        <v>58.761499999999998</v>
      </c>
      <c r="G1039" s="1">
        <v>96.475200000000001</v>
      </c>
      <c r="H1039" s="1">
        <v>5.3E-3</v>
      </c>
      <c r="I1039" s="1">
        <v>58.739699999999999</v>
      </c>
      <c r="J1039" s="1">
        <v>96.462500000000006</v>
      </c>
      <c r="K1039" s="1">
        <v>6</v>
      </c>
      <c r="L1039" s="1">
        <v>2.3311000000000002</v>
      </c>
      <c r="M1039" s="1">
        <v>15.18</v>
      </c>
      <c r="N1039" s="1">
        <v>0.15359999999999999</v>
      </c>
    </row>
    <row r="1040" spans="1:14" x14ac:dyDescent="0.35">
      <c r="A1040" s="1">
        <v>536</v>
      </c>
      <c r="B1040" s="1">
        <v>1</v>
      </c>
      <c r="C1040" s="1">
        <v>2.5700000000000001E-2</v>
      </c>
      <c r="D1040" s="1">
        <v>2.23E-2</v>
      </c>
      <c r="E1040" s="1">
        <v>1.2800000000000001E-2</v>
      </c>
      <c r="F1040" s="1">
        <v>58.915999999999997</v>
      </c>
      <c r="G1040" s="1">
        <v>93.631900000000002</v>
      </c>
      <c r="H1040" s="1">
        <v>3.5000000000000001E-3</v>
      </c>
      <c r="I1040" s="1">
        <v>58.893700000000003</v>
      </c>
      <c r="J1040" s="1">
        <v>93.619100000000003</v>
      </c>
      <c r="K1040" s="1">
        <v>5</v>
      </c>
      <c r="L1040" s="1">
        <v>2.4361000000000002</v>
      </c>
      <c r="M1040" s="1">
        <v>15.6</v>
      </c>
      <c r="N1040" s="1">
        <v>0.15620000000000001</v>
      </c>
    </row>
    <row r="1041" spans="1:14" x14ac:dyDescent="0.35">
      <c r="A1041" s="1">
        <v>537</v>
      </c>
      <c r="B1041" s="1">
        <v>1</v>
      </c>
      <c r="C1041" s="1">
        <v>1.4999999999999999E-2</v>
      </c>
      <c r="D1041" s="2">
        <v>-9.2911000000000003E-4</v>
      </c>
      <c r="E1041" s="1">
        <v>1.49E-2</v>
      </c>
      <c r="F1041" s="1">
        <v>58.117699999999999</v>
      </c>
      <c r="G1041" s="1">
        <v>94.839399999999998</v>
      </c>
      <c r="H1041" s="1">
        <v>1.8200000000000001E-2</v>
      </c>
      <c r="I1041" s="1">
        <v>58.118600000000001</v>
      </c>
      <c r="J1041" s="1">
        <v>94.824399999999997</v>
      </c>
      <c r="K1041" s="1">
        <v>8</v>
      </c>
      <c r="L1041" s="1">
        <v>5.0143000000000004</v>
      </c>
      <c r="M1041" s="1">
        <v>26.64</v>
      </c>
      <c r="N1041" s="1">
        <v>0.18820000000000001</v>
      </c>
    </row>
    <row r="1042" spans="1:14" x14ac:dyDescent="0.35">
      <c r="A1042" s="1">
        <v>538</v>
      </c>
      <c r="B1042" s="1">
        <v>1</v>
      </c>
      <c r="C1042" s="1">
        <v>4.41E-2</v>
      </c>
      <c r="D1042" s="1">
        <v>1.47E-2</v>
      </c>
      <c r="E1042" s="1">
        <v>4.1599999999999998E-2</v>
      </c>
      <c r="F1042" s="1">
        <v>64.642700000000005</v>
      </c>
      <c r="G1042" s="1">
        <v>94.603099999999998</v>
      </c>
      <c r="H1042" s="1">
        <v>1.9800000000000002E-2</v>
      </c>
      <c r="I1042" s="1">
        <v>64.627899999999997</v>
      </c>
      <c r="J1042" s="1">
        <v>94.561599999999999</v>
      </c>
      <c r="K1042" s="1">
        <v>10</v>
      </c>
      <c r="L1042" s="1">
        <v>9.3531999999999993</v>
      </c>
      <c r="M1042" s="1">
        <v>42.36</v>
      </c>
      <c r="N1042" s="1">
        <v>0.2208</v>
      </c>
    </row>
    <row r="1043" spans="1:14" x14ac:dyDescent="0.35">
      <c r="A1043" s="1">
        <v>539</v>
      </c>
      <c r="B1043" s="1">
        <v>1</v>
      </c>
      <c r="C1043" s="1">
        <v>1.95E-2</v>
      </c>
      <c r="D1043" s="1">
        <v>-1.8499999999999999E-2</v>
      </c>
      <c r="E1043" s="1">
        <v>6.3E-3</v>
      </c>
      <c r="F1043" s="1">
        <v>59.978299999999997</v>
      </c>
      <c r="G1043" s="1">
        <v>94.175600000000003</v>
      </c>
      <c r="H1043" s="1">
        <v>3.0000000000000001E-3</v>
      </c>
      <c r="I1043" s="1">
        <v>59.9968</v>
      </c>
      <c r="J1043" s="1">
        <v>94.169300000000007</v>
      </c>
      <c r="K1043" s="1">
        <v>7</v>
      </c>
      <c r="L1043" s="1">
        <v>6.6284000000000001</v>
      </c>
      <c r="M1043" s="1">
        <v>32.4</v>
      </c>
      <c r="N1043" s="1">
        <v>0.2046</v>
      </c>
    </row>
    <row r="1044" spans="1:14" x14ac:dyDescent="0.35">
      <c r="A1044" s="1">
        <v>540</v>
      </c>
      <c r="B1044" s="1">
        <v>1</v>
      </c>
      <c r="C1044" s="1">
        <v>3.0599999999999999E-2</v>
      </c>
      <c r="D1044" s="1">
        <v>-2.3400000000000001E-2</v>
      </c>
      <c r="E1044" s="1">
        <v>1.9699999999999999E-2</v>
      </c>
      <c r="F1044" s="1">
        <v>58.591900000000003</v>
      </c>
      <c r="G1044" s="1">
        <v>93.495099999999994</v>
      </c>
      <c r="H1044" s="1">
        <v>5.5999999999999999E-3</v>
      </c>
      <c r="I1044" s="1">
        <v>58.615299999999998</v>
      </c>
      <c r="J1044" s="1">
        <v>93.475399999999993</v>
      </c>
      <c r="K1044" s="1">
        <v>10</v>
      </c>
      <c r="L1044" s="1">
        <v>7.6886999999999999</v>
      </c>
      <c r="M1044" s="1">
        <v>38.4</v>
      </c>
      <c r="N1044" s="1">
        <v>0.20019999999999999</v>
      </c>
    </row>
    <row r="1045" spans="1:14" x14ac:dyDescent="0.35">
      <c r="A1045" s="1">
        <v>541</v>
      </c>
      <c r="B1045" s="1">
        <v>1</v>
      </c>
      <c r="C1045" s="1">
        <v>4.3299999999999998E-2</v>
      </c>
      <c r="D1045" s="1">
        <v>-1.6999999999999999E-3</v>
      </c>
      <c r="E1045" s="1">
        <v>4.3200000000000002E-2</v>
      </c>
      <c r="F1045" s="1">
        <v>59.464300000000001</v>
      </c>
      <c r="G1045" s="1">
        <v>101.3139</v>
      </c>
      <c r="H1045" s="1">
        <v>8.2000000000000007E-3</v>
      </c>
      <c r="I1045" s="1">
        <v>59.466099999999997</v>
      </c>
      <c r="J1045" s="1">
        <v>101.27070000000001</v>
      </c>
      <c r="K1045" s="1">
        <v>9</v>
      </c>
      <c r="L1045" s="1">
        <v>6.8575999999999997</v>
      </c>
      <c r="M1045" s="1">
        <v>32.4</v>
      </c>
      <c r="N1045" s="1">
        <v>0.2117</v>
      </c>
    </row>
    <row r="1046" spans="1:14" x14ac:dyDescent="0.35">
      <c r="A1046" s="1">
        <v>542</v>
      </c>
      <c r="B1046" s="1">
        <v>1</v>
      </c>
      <c r="C1046" s="1">
        <v>3.2000000000000001E-2</v>
      </c>
      <c r="D1046" s="1">
        <v>-2.4E-2</v>
      </c>
      <c r="E1046" s="1">
        <v>-2.12E-2</v>
      </c>
      <c r="F1046" s="1">
        <v>54.706000000000003</v>
      </c>
      <c r="G1046" s="1">
        <v>96.289500000000004</v>
      </c>
      <c r="H1046" s="1">
        <v>2.5999999999999999E-3</v>
      </c>
      <c r="I1046" s="1">
        <v>54.73</v>
      </c>
      <c r="J1046" s="1">
        <v>96.310699999999997</v>
      </c>
      <c r="K1046" s="1">
        <v>5</v>
      </c>
      <c r="L1046" s="1">
        <v>3.7637</v>
      </c>
      <c r="M1046" s="1">
        <v>20.94</v>
      </c>
      <c r="N1046" s="1">
        <v>0.1797</v>
      </c>
    </row>
    <row r="1047" spans="1:14" x14ac:dyDescent="0.35">
      <c r="A1047" s="1">
        <v>543</v>
      </c>
      <c r="B1047" s="1">
        <v>1</v>
      </c>
      <c r="C1047" s="1">
        <v>4.6800000000000001E-2</v>
      </c>
      <c r="D1047" s="1">
        <v>7.7000000000000002E-3</v>
      </c>
      <c r="E1047" s="1">
        <v>4.6199999999999998E-2</v>
      </c>
      <c r="F1047" s="1">
        <v>59.459099999999999</v>
      </c>
      <c r="G1047" s="1">
        <v>96.681899999999999</v>
      </c>
      <c r="H1047" s="1">
        <v>1.7600000000000001E-2</v>
      </c>
      <c r="I1047" s="1">
        <v>59.4514</v>
      </c>
      <c r="J1047" s="1">
        <v>96.6357</v>
      </c>
      <c r="K1047" s="1">
        <v>5</v>
      </c>
      <c r="L1047" s="1">
        <v>2.9662999999999999</v>
      </c>
      <c r="M1047" s="1">
        <v>18.18</v>
      </c>
      <c r="N1047" s="1">
        <v>0.16320000000000001</v>
      </c>
    </row>
    <row r="1048" spans="1:14" x14ac:dyDescent="0.35">
      <c r="A1048" s="1">
        <v>544</v>
      </c>
      <c r="B1048" s="1">
        <v>1</v>
      </c>
      <c r="C1048" s="1">
        <v>4.7800000000000002E-2</v>
      </c>
      <c r="D1048" s="1">
        <v>-2.1100000000000001E-2</v>
      </c>
      <c r="E1048" s="1">
        <v>4.2900000000000001E-2</v>
      </c>
      <c r="F1048" s="1">
        <v>55.046199999999999</v>
      </c>
      <c r="G1048" s="1">
        <v>93.5732</v>
      </c>
      <c r="H1048" s="1">
        <v>5.7000000000000002E-3</v>
      </c>
      <c r="I1048" s="1">
        <v>55.067300000000003</v>
      </c>
      <c r="J1048" s="1">
        <v>93.530299999999997</v>
      </c>
      <c r="K1048" s="1">
        <v>7</v>
      </c>
      <c r="L1048" s="1">
        <v>3.2311999999999999</v>
      </c>
      <c r="M1048" s="1">
        <v>21.3</v>
      </c>
      <c r="N1048" s="1">
        <v>0.1517</v>
      </c>
    </row>
    <row r="1049" spans="1:14" x14ac:dyDescent="0.35">
      <c r="A1049" s="1">
        <v>545</v>
      </c>
      <c r="B1049" s="1">
        <v>1</v>
      </c>
      <c r="C1049" s="1">
        <v>1.6500000000000001E-2</v>
      </c>
      <c r="D1049" s="1">
        <v>1.47E-2</v>
      </c>
      <c r="E1049" s="1">
        <v>-7.4000000000000003E-3</v>
      </c>
      <c r="F1049" s="1">
        <v>59.896700000000003</v>
      </c>
      <c r="G1049" s="1">
        <v>93.224599999999995</v>
      </c>
      <c r="H1049" s="1">
        <v>1.11E-2</v>
      </c>
      <c r="I1049" s="1">
        <v>59.881999999999998</v>
      </c>
      <c r="J1049" s="1">
        <v>93.231999999999999</v>
      </c>
      <c r="K1049" s="1">
        <v>5</v>
      </c>
      <c r="L1049" s="1">
        <v>3.2391999999999999</v>
      </c>
      <c r="M1049" s="1">
        <v>18.84</v>
      </c>
      <c r="N1049" s="1">
        <v>0.1719</v>
      </c>
    </row>
    <row r="1050" spans="1:14" x14ac:dyDescent="0.35">
      <c r="A1050" s="1">
        <v>546</v>
      </c>
      <c r="B1050" s="1">
        <v>0</v>
      </c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>
        <v>100</v>
      </c>
      <c r="N1050" s="1"/>
    </row>
    <row r="1051" spans="1:14" x14ac:dyDescent="0.35">
      <c r="A1051" s="1">
        <v>547</v>
      </c>
      <c r="B1051" s="1">
        <v>1</v>
      </c>
      <c r="C1051" s="1">
        <v>3.44E-2</v>
      </c>
      <c r="D1051" s="1">
        <v>-1.6299999999999999E-2</v>
      </c>
      <c r="E1051" s="1">
        <v>3.04E-2</v>
      </c>
      <c r="F1051" s="1">
        <v>63.474299999999999</v>
      </c>
      <c r="G1051" s="1">
        <v>94.416499999999999</v>
      </c>
      <c r="H1051" s="1">
        <v>1.9400000000000001E-2</v>
      </c>
      <c r="I1051" s="1">
        <v>63.490600000000001</v>
      </c>
      <c r="J1051" s="1">
        <v>94.386099999999999</v>
      </c>
      <c r="K1051" s="1">
        <v>10</v>
      </c>
      <c r="L1051" s="1">
        <v>7.3440000000000003</v>
      </c>
      <c r="M1051" s="1">
        <v>35.700000000000003</v>
      </c>
      <c r="N1051" s="1">
        <v>0.20569999999999999</v>
      </c>
    </row>
    <row r="1052" spans="1:14" x14ac:dyDescent="0.35">
      <c r="A1052" s="1">
        <v>548</v>
      </c>
      <c r="B1052" s="1">
        <v>1</v>
      </c>
      <c r="C1052" s="1">
        <v>7.5200000000000003E-2</v>
      </c>
      <c r="D1052" s="1">
        <v>-0.03</v>
      </c>
      <c r="E1052" s="1">
        <v>6.8900000000000003E-2</v>
      </c>
      <c r="F1052" s="1">
        <v>58.066400000000002</v>
      </c>
      <c r="G1052" s="1">
        <v>96.312899999999999</v>
      </c>
      <c r="H1052" s="1">
        <v>1.3599999999999999E-2</v>
      </c>
      <c r="I1052" s="1">
        <v>58.096400000000003</v>
      </c>
      <c r="J1052" s="1">
        <v>96.244</v>
      </c>
      <c r="K1052" s="1">
        <v>5</v>
      </c>
      <c r="L1052" s="1">
        <v>3.4041999999999999</v>
      </c>
      <c r="M1052" s="1">
        <v>18.84</v>
      </c>
      <c r="N1052" s="1">
        <v>0.1807</v>
      </c>
    </row>
    <row r="1053" spans="1:14" x14ac:dyDescent="0.35">
      <c r="A1053" s="1">
        <v>549</v>
      </c>
      <c r="B1053" s="1">
        <v>1</v>
      </c>
      <c r="C1053" s="1">
        <v>2.98E-2</v>
      </c>
      <c r="D1053" s="1">
        <v>-2.07E-2</v>
      </c>
      <c r="E1053" s="1">
        <v>-2.1399999999999999E-2</v>
      </c>
      <c r="F1053" s="1">
        <v>59.839599999999997</v>
      </c>
      <c r="G1053" s="1">
        <v>96.412899999999993</v>
      </c>
      <c r="H1053" s="1">
        <v>1.6299999999999999E-2</v>
      </c>
      <c r="I1053" s="1">
        <v>59.860300000000002</v>
      </c>
      <c r="J1053" s="1">
        <v>96.434299999999993</v>
      </c>
      <c r="K1053" s="1">
        <v>6</v>
      </c>
      <c r="L1053" s="1">
        <v>3.4878</v>
      </c>
      <c r="M1053" s="1">
        <v>22.74</v>
      </c>
      <c r="N1053" s="1">
        <v>0.15340000000000001</v>
      </c>
    </row>
    <row r="1054" spans="1:14" x14ac:dyDescent="0.35">
      <c r="A1054" s="1">
        <v>550</v>
      </c>
      <c r="B1054" s="1">
        <v>1</v>
      </c>
      <c r="C1054" s="1">
        <v>3.7600000000000001E-2</v>
      </c>
      <c r="D1054" s="1">
        <v>-3.1199999999999999E-2</v>
      </c>
      <c r="E1054" s="1">
        <v>2.0899999999999998E-2</v>
      </c>
      <c r="F1054" s="1">
        <v>60.912199999999999</v>
      </c>
      <c r="G1054" s="1">
        <v>92.150800000000004</v>
      </c>
      <c r="H1054" s="1">
        <v>1.18E-2</v>
      </c>
      <c r="I1054" s="1">
        <v>60.943399999999997</v>
      </c>
      <c r="J1054" s="1">
        <v>92.129900000000006</v>
      </c>
      <c r="K1054" s="1">
        <v>6</v>
      </c>
      <c r="L1054" s="1">
        <v>5.8441000000000001</v>
      </c>
      <c r="M1054" s="1">
        <v>29.82</v>
      </c>
      <c r="N1054" s="1">
        <v>0.19600000000000001</v>
      </c>
    </row>
    <row r="1055" spans="1:14" x14ac:dyDescent="0.35">
      <c r="A1055" s="1">
        <v>551</v>
      </c>
      <c r="B1055" s="1">
        <v>1</v>
      </c>
      <c r="C1055" s="1">
        <v>4.53E-2</v>
      </c>
      <c r="D1055" s="1">
        <v>-3.95E-2</v>
      </c>
      <c r="E1055" s="1">
        <v>-2.2100000000000002E-2</v>
      </c>
      <c r="F1055" s="1">
        <v>58.807699999999997</v>
      </c>
      <c r="G1055" s="1">
        <v>98.473600000000005</v>
      </c>
      <c r="H1055" s="1">
        <v>1.1599999999999999E-2</v>
      </c>
      <c r="I1055" s="1">
        <v>58.847200000000001</v>
      </c>
      <c r="J1055" s="1">
        <v>98.495699999999999</v>
      </c>
      <c r="K1055" s="1">
        <v>8</v>
      </c>
      <c r="L1055" s="1">
        <v>5.9566999999999997</v>
      </c>
      <c r="M1055" s="1">
        <v>29.94</v>
      </c>
      <c r="N1055" s="1">
        <v>0.19900000000000001</v>
      </c>
    </row>
    <row r="1056" spans="1:14" x14ac:dyDescent="0.35">
      <c r="A1056" s="1">
        <v>552</v>
      </c>
      <c r="B1056" s="1">
        <v>1</v>
      </c>
      <c r="C1056" s="1">
        <v>3.1199999999999999E-2</v>
      </c>
      <c r="D1056" s="1">
        <v>-2.9100000000000001E-2</v>
      </c>
      <c r="E1056" s="1">
        <v>1.1299999999999999E-2</v>
      </c>
      <c r="F1056" s="1">
        <v>55.741599999999998</v>
      </c>
      <c r="G1056" s="1">
        <v>93.191400000000002</v>
      </c>
      <c r="H1056" s="1">
        <v>5.1000000000000004E-3</v>
      </c>
      <c r="I1056" s="1">
        <v>55.770800000000001</v>
      </c>
      <c r="J1056" s="1">
        <v>93.180099999999996</v>
      </c>
      <c r="K1056" s="1">
        <v>6</v>
      </c>
      <c r="L1056" s="1">
        <v>4.1189</v>
      </c>
      <c r="M1056" s="1">
        <v>22.98</v>
      </c>
      <c r="N1056" s="1">
        <v>0.1792</v>
      </c>
    </row>
    <row r="1057" spans="1:14" x14ac:dyDescent="0.35">
      <c r="A1057" s="1">
        <v>553</v>
      </c>
      <c r="B1057" s="1">
        <v>1</v>
      </c>
      <c r="C1057" s="1">
        <v>2.1700000000000001E-2</v>
      </c>
      <c r="D1057" s="1">
        <v>-2.1700000000000001E-2</v>
      </c>
      <c r="E1057" s="2">
        <v>-2.8431000000000002E-4</v>
      </c>
      <c r="F1057" s="1">
        <v>59.003100000000003</v>
      </c>
      <c r="G1057" s="1">
        <v>96.894999999999996</v>
      </c>
      <c r="H1057" s="1">
        <v>1.41E-2</v>
      </c>
      <c r="I1057" s="1">
        <v>59.024900000000002</v>
      </c>
      <c r="J1057" s="1">
        <v>96.895300000000006</v>
      </c>
      <c r="K1057" s="1">
        <v>5</v>
      </c>
      <c r="L1057" s="1">
        <v>3.5476000000000001</v>
      </c>
      <c r="M1057" s="1">
        <v>22.32</v>
      </c>
      <c r="N1057" s="1">
        <v>0.15890000000000001</v>
      </c>
    </row>
    <row r="1058" spans="1:14" x14ac:dyDescent="0.35">
      <c r="A1058" s="1">
        <v>554</v>
      </c>
      <c r="B1058" s="1">
        <v>1</v>
      </c>
      <c r="C1058" s="1">
        <v>2.8500000000000001E-2</v>
      </c>
      <c r="D1058" s="1">
        <v>-1.0200000000000001E-2</v>
      </c>
      <c r="E1058" s="1">
        <v>2.6599999999999999E-2</v>
      </c>
      <c r="F1058" s="1">
        <v>59.267600000000002</v>
      </c>
      <c r="G1058" s="1">
        <v>95.433599999999998</v>
      </c>
      <c r="H1058" s="1">
        <v>1.5800000000000002E-2</v>
      </c>
      <c r="I1058" s="1">
        <v>59.277799999999999</v>
      </c>
      <c r="J1058" s="1">
        <v>95.406999999999996</v>
      </c>
      <c r="K1058" s="1">
        <v>5</v>
      </c>
      <c r="L1058" s="1">
        <v>4.5246000000000004</v>
      </c>
      <c r="M1058" s="1">
        <v>22.74</v>
      </c>
      <c r="N1058" s="1">
        <v>0.19900000000000001</v>
      </c>
    </row>
    <row r="1059" spans="1:14" x14ac:dyDescent="0.35">
      <c r="A1059" s="1">
        <v>555</v>
      </c>
      <c r="B1059" s="1">
        <v>1</v>
      </c>
      <c r="C1059" s="1">
        <v>3.8399999999999997E-2</v>
      </c>
      <c r="D1059" s="1">
        <v>-3.6799999999999999E-2</v>
      </c>
      <c r="E1059" s="1">
        <v>1.09E-2</v>
      </c>
      <c r="F1059" s="1">
        <v>59.9758</v>
      </c>
      <c r="G1059" s="1">
        <v>95.166600000000003</v>
      </c>
      <c r="H1059" s="1">
        <v>1.52E-2</v>
      </c>
      <c r="I1059" s="1">
        <v>60.012599999999999</v>
      </c>
      <c r="J1059" s="1">
        <v>95.155699999999996</v>
      </c>
      <c r="K1059" s="1">
        <v>7</v>
      </c>
      <c r="L1059" s="1">
        <v>3.6206999999999998</v>
      </c>
      <c r="M1059" s="1">
        <v>24.9</v>
      </c>
      <c r="N1059" s="1">
        <v>0.1454</v>
      </c>
    </row>
    <row r="1060" spans="1:14" x14ac:dyDescent="0.35">
      <c r="A1060" s="1">
        <v>556</v>
      </c>
      <c r="B1060" s="1">
        <v>1</v>
      </c>
      <c r="C1060" s="1">
        <v>4.5400000000000003E-2</v>
      </c>
      <c r="D1060" s="1">
        <v>-3.1099999999999999E-2</v>
      </c>
      <c r="E1060" s="1">
        <v>3.3000000000000002E-2</v>
      </c>
      <c r="F1060" s="1">
        <v>57.765700000000002</v>
      </c>
      <c r="G1060" s="1">
        <v>90.744600000000005</v>
      </c>
      <c r="H1060" s="1">
        <v>1.2999999999999999E-2</v>
      </c>
      <c r="I1060" s="1">
        <v>57.796799999999998</v>
      </c>
      <c r="J1060" s="1">
        <v>90.711600000000004</v>
      </c>
      <c r="K1060" s="1">
        <v>8</v>
      </c>
      <c r="L1060" s="1">
        <v>6.4218999999999999</v>
      </c>
      <c r="M1060" s="1">
        <v>32.76</v>
      </c>
      <c r="N1060" s="1">
        <v>0.19600000000000001</v>
      </c>
    </row>
    <row r="1061" spans="1:14" x14ac:dyDescent="0.35">
      <c r="A1061" s="1">
        <v>557</v>
      </c>
      <c r="B1061" s="1">
        <v>1</v>
      </c>
      <c r="C1061" s="1">
        <v>2.1399999999999999E-2</v>
      </c>
      <c r="D1061" s="1">
        <v>1.35E-2</v>
      </c>
      <c r="E1061" s="1">
        <v>-1.66E-2</v>
      </c>
      <c r="F1061" s="1">
        <v>60.562399999999997</v>
      </c>
      <c r="G1061" s="1">
        <v>92.9863</v>
      </c>
      <c r="H1061" s="1">
        <v>1.29E-2</v>
      </c>
      <c r="I1061" s="1">
        <v>60.548900000000003</v>
      </c>
      <c r="J1061" s="1">
        <v>93.002899999999997</v>
      </c>
      <c r="K1061" s="1">
        <v>7</v>
      </c>
      <c r="L1061" s="1">
        <v>5.9055</v>
      </c>
      <c r="M1061" s="1">
        <v>30.42</v>
      </c>
      <c r="N1061" s="1">
        <v>0.19409999999999999</v>
      </c>
    </row>
    <row r="1062" spans="1:14" x14ac:dyDescent="0.35">
      <c r="A1062" s="1">
        <v>558</v>
      </c>
      <c r="B1062" s="1">
        <v>1</v>
      </c>
      <c r="C1062" s="1">
        <v>2.46E-2</v>
      </c>
      <c r="D1062" s="1">
        <v>-3.5000000000000001E-3</v>
      </c>
      <c r="E1062" s="1">
        <v>2.4299999999999999E-2</v>
      </c>
      <c r="F1062" s="1">
        <v>62.548099999999998</v>
      </c>
      <c r="G1062" s="1">
        <v>93.471199999999996</v>
      </c>
      <c r="H1062" s="2">
        <v>4.7555999999999998E-4</v>
      </c>
      <c r="I1062" s="1">
        <v>62.551600000000001</v>
      </c>
      <c r="J1062" s="1">
        <v>93.446899999999999</v>
      </c>
      <c r="K1062" s="1">
        <v>9</v>
      </c>
      <c r="L1062" s="1">
        <v>7.2415000000000003</v>
      </c>
      <c r="M1062" s="1">
        <v>36.299999999999997</v>
      </c>
      <c r="N1062" s="1">
        <v>0.19950000000000001</v>
      </c>
    </row>
    <row r="1063" spans="1:14" x14ac:dyDescent="0.35">
      <c r="A1063" s="1">
        <v>559</v>
      </c>
      <c r="B1063" s="1">
        <v>1</v>
      </c>
      <c r="C1063" s="1">
        <v>0.04</v>
      </c>
      <c r="D1063" s="1">
        <v>-3.9199999999999999E-2</v>
      </c>
      <c r="E1063" s="1">
        <v>-7.6E-3</v>
      </c>
      <c r="F1063" s="1">
        <v>52.644599999999997</v>
      </c>
      <c r="G1063" s="1">
        <v>93.404300000000006</v>
      </c>
      <c r="H1063" s="1">
        <v>4.8999999999999998E-3</v>
      </c>
      <c r="I1063" s="1">
        <v>52.683799999999998</v>
      </c>
      <c r="J1063" s="1">
        <v>93.411900000000003</v>
      </c>
      <c r="K1063" s="1">
        <v>10</v>
      </c>
      <c r="L1063" s="1">
        <v>7.6765999999999996</v>
      </c>
      <c r="M1063" s="1">
        <v>33.36</v>
      </c>
      <c r="N1063" s="1">
        <v>0.2301</v>
      </c>
    </row>
    <row r="1064" spans="1:14" x14ac:dyDescent="0.35">
      <c r="A1064" s="1">
        <v>560</v>
      </c>
      <c r="B1064" s="1">
        <v>1</v>
      </c>
      <c r="C1064" s="1">
        <v>3.56E-2</v>
      </c>
      <c r="D1064" s="1">
        <v>1.2999999999999999E-2</v>
      </c>
      <c r="E1064" s="1">
        <v>3.3099999999999997E-2</v>
      </c>
      <c r="F1064" s="1">
        <v>60.664200000000001</v>
      </c>
      <c r="G1064" s="1">
        <v>98.159499999999994</v>
      </c>
      <c r="H1064" s="1">
        <v>8.3000000000000001E-3</v>
      </c>
      <c r="I1064" s="1">
        <v>60.651200000000003</v>
      </c>
      <c r="J1064" s="1">
        <v>98.126400000000004</v>
      </c>
      <c r="K1064" s="1">
        <v>10</v>
      </c>
      <c r="L1064" s="1">
        <v>7.7679</v>
      </c>
      <c r="M1064" s="1">
        <v>39.42</v>
      </c>
      <c r="N1064" s="1">
        <v>0.1971</v>
      </c>
    </row>
    <row r="1065" spans="1:14" x14ac:dyDescent="0.35">
      <c r="A1065" s="1">
        <v>561</v>
      </c>
      <c r="B1065" s="1">
        <v>1</v>
      </c>
      <c r="C1065" s="1">
        <v>4.9200000000000001E-2</v>
      </c>
      <c r="D1065" s="1">
        <v>-7.7000000000000002E-3</v>
      </c>
      <c r="E1065" s="1">
        <v>4.8599999999999997E-2</v>
      </c>
      <c r="F1065" s="1">
        <v>58.963900000000002</v>
      </c>
      <c r="G1065" s="1">
        <v>99.060500000000005</v>
      </c>
      <c r="H1065" s="1">
        <v>9.9000000000000008E-3</v>
      </c>
      <c r="I1065" s="1">
        <v>58.971600000000002</v>
      </c>
      <c r="J1065" s="1">
        <v>99.012</v>
      </c>
      <c r="K1065" s="1">
        <v>7</v>
      </c>
      <c r="L1065" s="1">
        <v>5.5914999999999999</v>
      </c>
      <c r="M1065" s="1">
        <v>27.78</v>
      </c>
      <c r="N1065" s="1">
        <v>0.20130000000000001</v>
      </c>
    </row>
    <row r="1066" spans="1:14" x14ac:dyDescent="0.35">
      <c r="A1066" s="1">
        <v>562</v>
      </c>
      <c r="B1066" s="1">
        <v>1</v>
      </c>
      <c r="C1066" s="1">
        <v>3.9100000000000003E-2</v>
      </c>
      <c r="D1066" s="1">
        <v>-1.9199999999999998E-2</v>
      </c>
      <c r="E1066" s="1">
        <v>3.4099999999999998E-2</v>
      </c>
      <c r="F1066" s="1">
        <v>57.816299999999998</v>
      </c>
      <c r="G1066" s="1">
        <v>94.81</v>
      </c>
      <c r="H1066" s="1">
        <v>1.4800000000000001E-2</v>
      </c>
      <c r="I1066" s="1">
        <v>57.835500000000003</v>
      </c>
      <c r="J1066" s="1">
        <v>94.775999999999996</v>
      </c>
      <c r="K1066" s="1">
        <v>9</v>
      </c>
      <c r="L1066" s="1">
        <v>4.7361000000000004</v>
      </c>
      <c r="M1066" s="1">
        <v>11.22</v>
      </c>
      <c r="N1066" s="1">
        <v>0.42209999999999998</v>
      </c>
    </row>
    <row r="1067" spans="1:14" x14ac:dyDescent="0.35">
      <c r="A1067" s="1">
        <v>563</v>
      </c>
      <c r="B1067" s="1">
        <v>1</v>
      </c>
      <c r="C1067" s="1">
        <v>4.5999999999999999E-2</v>
      </c>
      <c r="D1067" s="1">
        <v>4.5400000000000003E-2</v>
      </c>
      <c r="E1067" s="1">
        <v>7.6E-3</v>
      </c>
      <c r="F1067" s="1">
        <v>63.002699999999997</v>
      </c>
      <c r="G1067" s="1">
        <v>95.752799999999993</v>
      </c>
      <c r="H1067" s="1">
        <v>1.37E-2</v>
      </c>
      <c r="I1067" s="1">
        <v>62.957299999999996</v>
      </c>
      <c r="J1067" s="1">
        <v>95.745199999999997</v>
      </c>
      <c r="K1067" s="1">
        <v>7</v>
      </c>
      <c r="L1067" s="1">
        <v>6.0162000000000004</v>
      </c>
      <c r="M1067" s="1">
        <v>30.3</v>
      </c>
      <c r="N1067" s="1">
        <v>0.1986</v>
      </c>
    </row>
    <row r="1068" spans="1:14" x14ac:dyDescent="0.35">
      <c r="A1068" s="1">
        <v>564</v>
      </c>
      <c r="B1068" s="1">
        <v>1</v>
      </c>
      <c r="C1068" s="1">
        <v>3.49E-2</v>
      </c>
      <c r="D1068" s="1">
        <v>-3.1199999999999999E-2</v>
      </c>
      <c r="E1068" s="1">
        <v>1.5800000000000002E-2</v>
      </c>
      <c r="F1068" s="1">
        <v>57.155799999999999</v>
      </c>
      <c r="G1068" s="1">
        <v>96.265500000000003</v>
      </c>
      <c r="H1068" s="1">
        <v>1.7600000000000001E-2</v>
      </c>
      <c r="I1068" s="1">
        <v>57.186999999999998</v>
      </c>
      <c r="J1068" s="1">
        <v>96.249799999999993</v>
      </c>
      <c r="K1068" s="1">
        <v>9</v>
      </c>
      <c r="L1068" s="1">
        <v>7.2729999999999997</v>
      </c>
      <c r="M1068" s="1">
        <v>35.4</v>
      </c>
      <c r="N1068" s="1">
        <v>0.20549999999999999</v>
      </c>
    </row>
    <row r="1069" spans="1:14" x14ac:dyDescent="0.35">
      <c r="A1069" s="1">
        <v>565</v>
      </c>
      <c r="B1069" s="1">
        <v>1</v>
      </c>
      <c r="C1069" s="1">
        <v>3.32E-2</v>
      </c>
      <c r="D1069" s="1">
        <v>4.3E-3</v>
      </c>
      <c r="E1069" s="1">
        <v>3.2899999999999999E-2</v>
      </c>
      <c r="F1069" s="1">
        <v>59.5306</v>
      </c>
      <c r="G1069" s="1">
        <v>102.47920000000001</v>
      </c>
      <c r="H1069" s="1">
        <v>9.5999999999999992E-3</v>
      </c>
      <c r="I1069" s="1">
        <v>59.526400000000002</v>
      </c>
      <c r="J1069" s="1">
        <v>102.44629999999999</v>
      </c>
      <c r="K1069" s="1">
        <v>10</v>
      </c>
      <c r="L1069" s="1">
        <v>8.6227999999999998</v>
      </c>
      <c r="M1069" s="1">
        <v>35.880000000000003</v>
      </c>
      <c r="N1069" s="1">
        <v>0.24030000000000001</v>
      </c>
    </row>
    <row r="1070" spans="1:14" x14ac:dyDescent="0.35">
      <c r="A1070" s="1">
        <v>566</v>
      </c>
      <c r="B1070" s="1">
        <v>1</v>
      </c>
      <c r="C1070" s="1">
        <v>2.4400000000000002E-2</v>
      </c>
      <c r="D1070" s="1">
        <v>-1.9099999999999999E-2</v>
      </c>
      <c r="E1070" s="1">
        <v>-1.5299999999999999E-2</v>
      </c>
      <c r="F1070" s="1">
        <v>54.359299999999998</v>
      </c>
      <c r="G1070" s="1">
        <v>93.1053</v>
      </c>
      <c r="H1070" s="1">
        <v>2.2000000000000001E-3</v>
      </c>
      <c r="I1070" s="1">
        <v>54.378399999999999</v>
      </c>
      <c r="J1070" s="1">
        <v>93.120500000000007</v>
      </c>
      <c r="K1070" s="1">
        <v>6</v>
      </c>
      <c r="L1070" s="1">
        <v>5.1463999999999999</v>
      </c>
      <c r="M1070" s="1">
        <v>26.58</v>
      </c>
      <c r="N1070" s="1">
        <v>0.19359999999999999</v>
      </c>
    </row>
    <row r="1071" spans="1:14" x14ac:dyDescent="0.35">
      <c r="A1071" s="1">
        <v>567</v>
      </c>
      <c r="B1071" s="1">
        <v>1</v>
      </c>
      <c r="C1071" s="1">
        <v>4.7E-2</v>
      </c>
      <c r="D1071" s="1">
        <v>-1.21E-2</v>
      </c>
      <c r="E1071" s="1">
        <v>4.5400000000000003E-2</v>
      </c>
      <c r="F1071" s="1">
        <v>61.270200000000003</v>
      </c>
      <c r="G1071" s="1">
        <v>94.694000000000003</v>
      </c>
      <c r="H1071" s="1">
        <v>6.4000000000000003E-3</v>
      </c>
      <c r="I1071" s="1">
        <v>61.282299999999999</v>
      </c>
      <c r="J1071" s="1">
        <v>94.648600000000002</v>
      </c>
      <c r="K1071" s="1">
        <v>5</v>
      </c>
      <c r="L1071" s="1">
        <v>4.8178999999999998</v>
      </c>
      <c r="M1071" s="1">
        <v>27.42</v>
      </c>
      <c r="N1071" s="1">
        <v>0.1757</v>
      </c>
    </row>
    <row r="1072" spans="1:14" x14ac:dyDescent="0.35">
      <c r="A1072" s="1">
        <v>568</v>
      </c>
      <c r="B1072" s="1">
        <v>1</v>
      </c>
      <c r="C1072" s="1">
        <v>5.3499999999999999E-2</v>
      </c>
      <c r="D1072" s="1">
        <v>-4.1300000000000003E-2</v>
      </c>
      <c r="E1072" s="1">
        <v>3.4000000000000002E-2</v>
      </c>
      <c r="F1072" s="1">
        <v>63.3626</v>
      </c>
      <c r="G1072" s="1">
        <v>93.406099999999995</v>
      </c>
      <c r="H1072" s="1">
        <v>8.6999999999999994E-3</v>
      </c>
      <c r="I1072" s="1">
        <v>63.4039</v>
      </c>
      <c r="J1072" s="1">
        <v>93.372100000000003</v>
      </c>
      <c r="K1072" s="1">
        <v>7</v>
      </c>
      <c r="L1072" s="1">
        <v>6.6191000000000004</v>
      </c>
      <c r="M1072" s="1">
        <v>32.82</v>
      </c>
      <c r="N1072" s="1">
        <v>0.20169999999999999</v>
      </c>
    </row>
    <row r="1073" spans="1:14" x14ac:dyDescent="0.35">
      <c r="A1073" s="1">
        <v>569</v>
      </c>
      <c r="B1073" s="1">
        <v>1</v>
      </c>
      <c r="C1073" s="1">
        <v>3.6299999999999999E-2</v>
      </c>
      <c r="D1073" s="1">
        <v>-3.0200000000000001E-2</v>
      </c>
      <c r="E1073" s="1">
        <v>2.01E-2</v>
      </c>
      <c r="F1073" s="1">
        <v>56.188499999999998</v>
      </c>
      <c r="G1073" s="1">
        <v>97.312200000000004</v>
      </c>
      <c r="H1073" s="1">
        <v>1.38E-2</v>
      </c>
      <c r="I1073" s="1">
        <v>56.218699999999998</v>
      </c>
      <c r="J1073" s="1">
        <v>97.292100000000005</v>
      </c>
      <c r="K1073" s="1">
        <v>5</v>
      </c>
      <c r="L1073" s="1">
        <v>2.7391000000000001</v>
      </c>
      <c r="M1073" s="1">
        <v>16.32</v>
      </c>
      <c r="N1073" s="1">
        <v>0.1678</v>
      </c>
    </row>
    <row r="1074" spans="1:14" x14ac:dyDescent="0.35">
      <c r="A1074" s="1">
        <v>570</v>
      </c>
      <c r="B1074" s="1">
        <v>1</v>
      </c>
      <c r="C1074" s="1">
        <v>2.8899999999999999E-2</v>
      </c>
      <c r="D1074" s="1">
        <v>-2.86E-2</v>
      </c>
      <c r="E1074" s="1">
        <v>-3.5999999999999999E-3</v>
      </c>
      <c r="F1074" s="1">
        <v>60.284300000000002</v>
      </c>
      <c r="G1074" s="1">
        <v>93.551199999999994</v>
      </c>
      <c r="H1074" s="1">
        <v>1.29E-2</v>
      </c>
      <c r="I1074" s="1">
        <v>60.312899999999999</v>
      </c>
      <c r="J1074" s="1">
        <v>93.554900000000004</v>
      </c>
      <c r="K1074" s="1">
        <v>7</v>
      </c>
      <c r="L1074" s="1">
        <v>5.2074999999999996</v>
      </c>
      <c r="M1074" s="1">
        <v>26.46</v>
      </c>
      <c r="N1074" s="1">
        <v>0.1968</v>
      </c>
    </row>
    <row r="1075" spans="1:14" x14ac:dyDescent="0.35">
      <c r="A1075" s="1">
        <v>571</v>
      </c>
      <c r="B1075" s="1">
        <v>1</v>
      </c>
      <c r="C1075" s="1">
        <v>2.8199999999999999E-2</v>
      </c>
      <c r="D1075" s="1">
        <v>-1.2200000000000001E-2</v>
      </c>
      <c r="E1075" s="1">
        <v>2.5499999999999998E-2</v>
      </c>
      <c r="F1075" s="1">
        <v>58.405200000000001</v>
      </c>
      <c r="G1075" s="1">
        <v>93.532700000000006</v>
      </c>
      <c r="H1075" s="1">
        <v>8.8000000000000005E-3</v>
      </c>
      <c r="I1075" s="1">
        <v>58.417400000000001</v>
      </c>
      <c r="J1075" s="1">
        <v>93.507199999999997</v>
      </c>
      <c r="K1075" s="1">
        <v>8</v>
      </c>
      <c r="L1075" s="1">
        <v>6.5296000000000003</v>
      </c>
      <c r="M1075" s="1">
        <v>31.62</v>
      </c>
      <c r="N1075" s="1">
        <v>0.20649999999999999</v>
      </c>
    </row>
    <row r="1076" spans="1:14" x14ac:dyDescent="0.35">
      <c r="A1076" s="1">
        <v>572</v>
      </c>
      <c r="B1076" s="1">
        <v>1</v>
      </c>
      <c r="C1076" s="1">
        <v>3.7699999999999997E-2</v>
      </c>
      <c r="D1076" s="1">
        <v>-2.41E-2</v>
      </c>
      <c r="E1076" s="1">
        <v>2.9000000000000001E-2</v>
      </c>
      <c r="F1076" s="1">
        <v>54.4863</v>
      </c>
      <c r="G1076" s="1">
        <v>99.855699999999999</v>
      </c>
      <c r="H1076" s="1">
        <v>4.4000000000000003E-3</v>
      </c>
      <c r="I1076" s="1">
        <v>54.510399999999997</v>
      </c>
      <c r="J1076" s="1">
        <v>99.826800000000006</v>
      </c>
      <c r="K1076" s="1">
        <v>10</v>
      </c>
      <c r="L1076" s="1">
        <v>8.0320999999999998</v>
      </c>
      <c r="M1076" s="1">
        <v>37.979999999999997</v>
      </c>
      <c r="N1076" s="1">
        <v>0.21149999999999999</v>
      </c>
    </row>
    <row r="1077" spans="1:14" x14ac:dyDescent="0.35">
      <c r="A1077" s="1">
        <v>573</v>
      </c>
      <c r="B1077" s="1">
        <v>1</v>
      </c>
      <c r="C1077" s="1">
        <v>6.8999999999999999E-3</v>
      </c>
      <c r="D1077" s="1">
        <v>1.8E-3</v>
      </c>
      <c r="E1077" s="1">
        <v>6.7000000000000002E-3</v>
      </c>
      <c r="F1077" s="1">
        <v>59.556600000000003</v>
      </c>
      <c r="G1077" s="1">
        <v>96.811300000000003</v>
      </c>
      <c r="H1077" s="2">
        <v>6.5649999999999997E-4</v>
      </c>
      <c r="I1077" s="1">
        <v>59.5548</v>
      </c>
      <c r="J1077" s="1">
        <v>96.804599999999994</v>
      </c>
      <c r="K1077" s="1">
        <v>6</v>
      </c>
      <c r="L1077" s="1">
        <v>3.4033000000000002</v>
      </c>
      <c r="M1077" s="1">
        <v>20.22</v>
      </c>
      <c r="N1077" s="1">
        <v>0.16830000000000001</v>
      </c>
    </row>
    <row r="1078" spans="1:14" x14ac:dyDescent="0.35">
      <c r="A1078" s="1">
        <v>574</v>
      </c>
      <c r="B1078" s="1">
        <v>1</v>
      </c>
      <c r="C1078" s="1">
        <v>2.41E-2</v>
      </c>
      <c r="D1078" s="1">
        <v>4.4000000000000003E-3</v>
      </c>
      <c r="E1078" s="1">
        <v>2.3699999999999999E-2</v>
      </c>
      <c r="F1078" s="1">
        <v>53.517600000000002</v>
      </c>
      <c r="G1078" s="1">
        <v>97.951899999999995</v>
      </c>
      <c r="H1078" s="1">
        <v>2.8E-3</v>
      </c>
      <c r="I1078" s="1">
        <v>53.513199999999998</v>
      </c>
      <c r="J1078" s="1">
        <v>97.928200000000004</v>
      </c>
      <c r="K1078" s="1">
        <v>9</v>
      </c>
      <c r="L1078" s="1">
        <v>7.0937000000000001</v>
      </c>
      <c r="M1078" s="1">
        <v>38.04</v>
      </c>
      <c r="N1078" s="1">
        <v>0.1865</v>
      </c>
    </row>
    <row r="1079" spans="1:14" x14ac:dyDescent="0.35">
      <c r="A1079" s="1">
        <v>575</v>
      </c>
      <c r="B1079" s="1">
        <v>1</v>
      </c>
      <c r="C1079" s="1">
        <v>5.7500000000000002E-2</v>
      </c>
      <c r="D1079" s="1">
        <v>-3.5799999999999998E-2</v>
      </c>
      <c r="E1079" s="1">
        <v>4.4999999999999998E-2</v>
      </c>
      <c r="F1079" s="1">
        <v>55.676200000000001</v>
      </c>
      <c r="G1079" s="1">
        <v>98.596699999999998</v>
      </c>
      <c r="H1079" s="2">
        <v>8.9559000000000004E-4</v>
      </c>
      <c r="I1079" s="1">
        <v>55.712000000000003</v>
      </c>
      <c r="J1079" s="1">
        <v>98.551699999999997</v>
      </c>
      <c r="K1079" s="1">
        <v>6</v>
      </c>
      <c r="L1079" s="1">
        <v>3.8919000000000001</v>
      </c>
      <c r="M1079" s="1">
        <v>20.76</v>
      </c>
      <c r="N1079" s="1">
        <v>0.1875</v>
      </c>
    </row>
    <row r="1080" spans="1:14" x14ac:dyDescent="0.35">
      <c r="A1080" s="1">
        <v>576</v>
      </c>
      <c r="B1080" s="1">
        <v>1</v>
      </c>
      <c r="C1080" s="1">
        <v>3.5400000000000001E-2</v>
      </c>
      <c r="D1080" s="1">
        <v>-1.9E-2</v>
      </c>
      <c r="E1080" s="1">
        <v>2.9899999999999999E-2</v>
      </c>
      <c r="F1080" s="1">
        <v>61.819699999999997</v>
      </c>
      <c r="G1080" s="1">
        <v>94.222200000000001</v>
      </c>
      <c r="H1080" s="1">
        <v>4.7999999999999996E-3</v>
      </c>
      <c r="I1080" s="1">
        <v>61.838700000000003</v>
      </c>
      <c r="J1080" s="1">
        <v>94.1922</v>
      </c>
      <c r="K1080" s="1">
        <v>9</v>
      </c>
      <c r="L1080" s="1">
        <v>5.6135999999999999</v>
      </c>
      <c r="M1080" s="1">
        <v>31.86</v>
      </c>
      <c r="N1080" s="1">
        <v>0.1762</v>
      </c>
    </row>
    <row r="1081" spans="1:14" x14ac:dyDescent="0.35">
      <c r="A1081" s="1">
        <v>577</v>
      </c>
      <c r="B1081" s="1">
        <v>1</v>
      </c>
      <c r="C1081" s="1">
        <v>3.0200000000000001E-2</v>
      </c>
      <c r="D1081" s="1">
        <v>-1.8800000000000001E-2</v>
      </c>
      <c r="E1081" s="1">
        <v>-2.3599999999999999E-2</v>
      </c>
      <c r="F1081" s="1">
        <v>59.9908</v>
      </c>
      <c r="G1081" s="1">
        <v>94.418400000000005</v>
      </c>
      <c r="H1081" s="1">
        <v>1.01E-2</v>
      </c>
      <c r="I1081" s="1">
        <v>60.009599999999999</v>
      </c>
      <c r="J1081" s="1">
        <v>94.441999999999993</v>
      </c>
      <c r="K1081" s="1">
        <v>5</v>
      </c>
      <c r="L1081" s="1">
        <v>3.1978</v>
      </c>
      <c r="M1081" s="1">
        <v>21.18</v>
      </c>
      <c r="N1081" s="1">
        <v>0.151</v>
      </c>
    </row>
    <row r="1082" spans="1:14" x14ac:dyDescent="0.35">
      <c r="A1082" s="1">
        <v>578</v>
      </c>
      <c r="B1082" s="1">
        <v>1</v>
      </c>
      <c r="C1082" s="1">
        <v>1.9699999999999999E-2</v>
      </c>
      <c r="D1082" s="1">
        <v>-5.5999999999999999E-3</v>
      </c>
      <c r="E1082" s="1">
        <v>1.89E-2</v>
      </c>
      <c r="F1082" s="1">
        <v>58.249600000000001</v>
      </c>
      <c r="G1082" s="1">
        <v>93.240399999999994</v>
      </c>
      <c r="H1082" s="1">
        <v>9.1999999999999998E-3</v>
      </c>
      <c r="I1082" s="1">
        <v>58.255200000000002</v>
      </c>
      <c r="J1082" s="1">
        <v>93.221500000000006</v>
      </c>
      <c r="K1082" s="1">
        <v>6</v>
      </c>
      <c r="L1082" s="1">
        <v>3.1295999999999999</v>
      </c>
      <c r="M1082" s="1">
        <v>18.84</v>
      </c>
      <c r="N1082" s="1">
        <v>0.1661</v>
      </c>
    </row>
    <row r="1083" spans="1:14" x14ac:dyDescent="0.35">
      <c r="A1083" s="1">
        <v>579</v>
      </c>
      <c r="B1083" s="1">
        <v>1</v>
      </c>
      <c r="C1083" s="1">
        <v>5.2600000000000001E-2</v>
      </c>
      <c r="D1083" s="1">
        <v>-4.1500000000000002E-2</v>
      </c>
      <c r="E1083" s="1">
        <v>3.2300000000000002E-2</v>
      </c>
      <c r="F1083" s="1">
        <v>55.1233</v>
      </c>
      <c r="G1083" s="1">
        <v>98.933700000000002</v>
      </c>
      <c r="H1083" s="1">
        <v>9.4000000000000004E-3</v>
      </c>
      <c r="I1083" s="1">
        <v>55.1648</v>
      </c>
      <c r="J1083" s="1">
        <v>98.901399999999995</v>
      </c>
      <c r="K1083" s="1">
        <v>9</v>
      </c>
      <c r="L1083" s="1">
        <v>5.9318999999999997</v>
      </c>
      <c r="M1083" s="1">
        <v>28.26</v>
      </c>
      <c r="N1083" s="1">
        <v>0.2099</v>
      </c>
    </row>
    <row r="1084" spans="1:14" x14ac:dyDescent="0.35">
      <c r="A1084" s="1">
        <v>580</v>
      </c>
      <c r="B1084" s="1">
        <v>1</v>
      </c>
      <c r="C1084" s="1">
        <v>3.56E-2</v>
      </c>
      <c r="D1084" s="1">
        <v>-0.01</v>
      </c>
      <c r="E1084" s="1">
        <v>3.4200000000000001E-2</v>
      </c>
      <c r="F1084" s="1">
        <v>61.673499999999997</v>
      </c>
      <c r="G1084" s="1">
        <v>94.949799999999996</v>
      </c>
      <c r="H1084" s="1">
        <v>8.3999999999999995E-3</v>
      </c>
      <c r="I1084" s="1">
        <v>61.683500000000002</v>
      </c>
      <c r="J1084" s="1">
        <v>94.915499999999994</v>
      </c>
      <c r="K1084" s="1">
        <v>7</v>
      </c>
      <c r="L1084" s="1">
        <v>5.1931000000000003</v>
      </c>
      <c r="M1084" s="1">
        <v>28.62</v>
      </c>
      <c r="N1084" s="1">
        <v>0.18140000000000001</v>
      </c>
    </row>
    <row r="1085" spans="1:14" x14ac:dyDescent="0.35">
      <c r="A1085" s="1">
        <v>581</v>
      </c>
      <c r="B1085" s="1">
        <v>1</v>
      </c>
      <c r="C1085" s="1">
        <v>5.5800000000000002E-2</v>
      </c>
      <c r="D1085" s="1">
        <v>-2.06E-2</v>
      </c>
      <c r="E1085" s="1">
        <v>5.1799999999999999E-2</v>
      </c>
      <c r="F1085" s="1">
        <v>59.643900000000002</v>
      </c>
      <c r="G1085" s="1">
        <v>94.705799999999996</v>
      </c>
      <c r="H1085" s="1">
        <v>1.1599999999999999E-2</v>
      </c>
      <c r="I1085" s="1">
        <v>59.6646</v>
      </c>
      <c r="J1085" s="1">
        <v>94.653999999999996</v>
      </c>
      <c r="K1085" s="1">
        <v>5</v>
      </c>
      <c r="L1085" s="1">
        <v>3.1379000000000001</v>
      </c>
      <c r="M1085" s="1">
        <v>18.420000000000002</v>
      </c>
      <c r="N1085" s="1">
        <v>0.1704</v>
      </c>
    </row>
    <row r="1086" spans="1:14" x14ac:dyDescent="0.35">
      <c r="A1086" s="1">
        <v>582</v>
      </c>
      <c r="B1086" s="1">
        <v>1</v>
      </c>
      <c r="C1086" s="1">
        <v>4.5999999999999999E-2</v>
      </c>
      <c r="D1086" s="1">
        <v>-7.4000000000000003E-3</v>
      </c>
      <c r="E1086" s="1">
        <v>4.5400000000000003E-2</v>
      </c>
      <c r="F1086" s="1">
        <v>58.664700000000003</v>
      </c>
      <c r="G1086" s="1">
        <v>98.651399999999995</v>
      </c>
      <c r="H1086" s="1">
        <v>7.3000000000000001E-3</v>
      </c>
      <c r="I1086" s="1">
        <v>58.6721</v>
      </c>
      <c r="J1086" s="1">
        <v>98.605999999999995</v>
      </c>
      <c r="K1086" s="1">
        <v>6</v>
      </c>
      <c r="L1086" s="1">
        <v>4.9311999999999996</v>
      </c>
      <c r="M1086" s="1">
        <v>24.24</v>
      </c>
      <c r="N1086" s="1">
        <v>0.2034</v>
      </c>
    </row>
    <row r="1087" spans="1:14" x14ac:dyDescent="0.35">
      <c r="A1087" s="1">
        <v>583</v>
      </c>
      <c r="B1087" s="1">
        <v>1</v>
      </c>
      <c r="C1087" s="1">
        <v>4.4499999999999998E-2</v>
      </c>
      <c r="D1087" s="1">
        <v>-2.2800000000000001E-2</v>
      </c>
      <c r="E1087" s="1">
        <v>3.8300000000000001E-2</v>
      </c>
      <c r="F1087" s="1">
        <v>56.573</v>
      </c>
      <c r="G1087" s="1">
        <v>92.409899999999993</v>
      </c>
      <c r="H1087" s="1">
        <v>6.1000000000000004E-3</v>
      </c>
      <c r="I1087" s="1">
        <v>56.595799999999997</v>
      </c>
      <c r="J1087" s="1">
        <v>92.371700000000004</v>
      </c>
      <c r="K1087" s="1">
        <v>6</v>
      </c>
      <c r="L1087" s="1">
        <v>4.0499000000000001</v>
      </c>
      <c r="M1087" s="1">
        <v>24.72</v>
      </c>
      <c r="N1087" s="1">
        <v>0.1638</v>
      </c>
    </row>
    <row r="1088" spans="1:14" x14ac:dyDescent="0.35">
      <c r="A1088" s="1">
        <v>584</v>
      </c>
      <c r="B1088" s="1">
        <v>0</v>
      </c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>
        <v>100</v>
      </c>
      <c r="N1088" s="1"/>
    </row>
    <row r="1089" spans="1:14" x14ac:dyDescent="0.35">
      <c r="A1089" s="1">
        <v>585</v>
      </c>
      <c r="B1089" s="1">
        <v>1</v>
      </c>
      <c r="C1089" s="1">
        <v>3.5700000000000003E-2</v>
      </c>
      <c r="D1089" s="1">
        <v>2.3E-3</v>
      </c>
      <c r="E1089" s="1">
        <v>3.5700000000000003E-2</v>
      </c>
      <c r="F1089" s="1">
        <v>60.679900000000004</v>
      </c>
      <c r="G1089" s="1">
        <v>92.948800000000006</v>
      </c>
      <c r="H1089" s="1">
        <v>8.9999999999999993E-3</v>
      </c>
      <c r="I1089" s="1">
        <v>60.677599999999998</v>
      </c>
      <c r="J1089" s="1">
        <v>92.913200000000003</v>
      </c>
      <c r="K1089" s="1">
        <v>6</v>
      </c>
      <c r="L1089" s="1">
        <v>4.3567</v>
      </c>
      <c r="M1089" s="1">
        <v>25.92</v>
      </c>
      <c r="N1089" s="1">
        <v>0.1681</v>
      </c>
    </row>
    <row r="1090" spans="1:14" x14ac:dyDescent="0.35">
      <c r="A1090" s="1">
        <v>586</v>
      </c>
      <c r="B1090" s="1">
        <v>1</v>
      </c>
      <c r="C1090" s="1">
        <v>1.2800000000000001E-2</v>
      </c>
      <c r="D1090" s="2">
        <v>8.7730000000000002E-4</v>
      </c>
      <c r="E1090" s="1">
        <v>1.2800000000000001E-2</v>
      </c>
      <c r="F1090" s="1">
        <v>58.876800000000003</v>
      </c>
      <c r="G1090" s="1">
        <v>93.348299999999995</v>
      </c>
      <c r="H1090" s="1">
        <v>4.8999999999999998E-3</v>
      </c>
      <c r="I1090" s="1">
        <v>58.875900000000001</v>
      </c>
      <c r="J1090" s="1">
        <v>93.335499999999996</v>
      </c>
      <c r="K1090" s="1">
        <v>5</v>
      </c>
      <c r="L1090" s="1">
        <v>3.4550999999999998</v>
      </c>
      <c r="M1090" s="1">
        <v>21.36</v>
      </c>
      <c r="N1090" s="1">
        <v>0.1618</v>
      </c>
    </row>
    <row r="1091" spans="1:14" x14ac:dyDescent="0.35">
      <c r="A1091" s="1">
        <v>587</v>
      </c>
      <c r="B1091" s="1">
        <v>1</v>
      </c>
      <c r="C1091" s="1">
        <v>5.8400000000000001E-2</v>
      </c>
      <c r="D1091" s="1">
        <v>-2.3999999999999998E-3</v>
      </c>
      <c r="E1091" s="1">
        <v>5.8299999999999998E-2</v>
      </c>
      <c r="F1091" s="1">
        <v>56.088900000000002</v>
      </c>
      <c r="G1091" s="1">
        <v>96.265299999999996</v>
      </c>
      <c r="H1091" s="1">
        <v>8.0000000000000002E-3</v>
      </c>
      <c r="I1091" s="1">
        <v>56.091299999999997</v>
      </c>
      <c r="J1091" s="1">
        <v>96.206999999999994</v>
      </c>
      <c r="K1091" s="1">
        <v>10</v>
      </c>
      <c r="L1091" s="1">
        <v>7.1989999999999998</v>
      </c>
      <c r="M1091" s="1">
        <v>34.08</v>
      </c>
      <c r="N1091" s="1">
        <v>0.2112</v>
      </c>
    </row>
    <row r="1092" spans="1:14" x14ac:dyDescent="0.35">
      <c r="A1092" s="1">
        <v>588</v>
      </c>
      <c r="B1092" s="1">
        <v>1</v>
      </c>
      <c r="C1092" s="1">
        <v>4.4699999999999997E-2</v>
      </c>
      <c r="D1092" s="1">
        <v>-1.84E-2</v>
      </c>
      <c r="E1092" s="1">
        <v>4.07E-2</v>
      </c>
      <c r="F1092" s="1">
        <v>60.670200000000001</v>
      </c>
      <c r="G1092" s="1">
        <v>97.526499999999999</v>
      </c>
      <c r="H1092" s="1">
        <v>2.8E-3</v>
      </c>
      <c r="I1092" s="1">
        <v>60.688699999999997</v>
      </c>
      <c r="J1092" s="1">
        <v>97.485799999999998</v>
      </c>
      <c r="K1092" s="1">
        <v>8</v>
      </c>
      <c r="L1092" s="1">
        <v>5.5789999999999997</v>
      </c>
      <c r="M1092" s="1">
        <v>28.74</v>
      </c>
      <c r="N1092" s="1">
        <v>0.19409999999999999</v>
      </c>
    </row>
    <row r="1093" spans="1:14" x14ac:dyDescent="0.35">
      <c r="A1093" s="1">
        <v>589</v>
      </c>
      <c r="B1093" s="1">
        <v>1</v>
      </c>
      <c r="C1093" s="1">
        <v>1.9900000000000001E-2</v>
      </c>
      <c r="D1093" s="1">
        <v>-1.72E-2</v>
      </c>
      <c r="E1093" s="1">
        <v>9.9000000000000008E-3</v>
      </c>
      <c r="F1093" s="1">
        <v>62.295099999999998</v>
      </c>
      <c r="G1093" s="1">
        <v>98.899500000000003</v>
      </c>
      <c r="H1093" s="1">
        <v>1.8800000000000001E-2</v>
      </c>
      <c r="I1093" s="1">
        <v>62.3123</v>
      </c>
      <c r="J1093" s="1">
        <v>98.889600000000002</v>
      </c>
      <c r="K1093" s="1">
        <v>9</v>
      </c>
      <c r="L1093" s="1">
        <v>7.2938000000000001</v>
      </c>
      <c r="M1093" s="1">
        <v>33.72</v>
      </c>
      <c r="N1093" s="1">
        <v>0.21629999999999999</v>
      </c>
    </row>
    <row r="1094" spans="1:14" x14ac:dyDescent="0.35">
      <c r="A1094" s="1">
        <v>590</v>
      </c>
      <c r="B1094" s="1">
        <v>1</v>
      </c>
      <c r="C1094" s="1">
        <v>5.9900000000000002E-2</v>
      </c>
      <c r="D1094" s="1">
        <v>1.84E-2</v>
      </c>
      <c r="E1094" s="1">
        <v>5.7000000000000002E-2</v>
      </c>
      <c r="F1094" s="1">
        <v>60.344999999999999</v>
      </c>
      <c r="G1094" s="1">
        <v>96.851799999999997</v>
      </c>
      <c r="H1094" s="1">
        <v>5.1000000000000004E-3</v>
      </c>
      <c r="I1094" s="1">
        <v>60.326599999999999</v>
      </c>
      <c r="J1094" s="1">
        <v>96.794899999999998</v>
      </c>
      <c r="K1094" s="1">
        <v>6</v>
      </c>
      <c r="L1094" s="1">
        <v>4.1531000000000002</v>
      </c>
      <c r="M1094" s="1">
        <v>21.96</v>
      </c>
      <c r="N1094" s="1">
        <v>0.18909999999999999</v>
      </c>
    </row>
    <row r="1095" spans="1:14" x14ac:dyDescent="0.35">
      <c r="A1095" s="1">
        <v>591</v>
      </c>
      <c r="B1095" s="1">
        <v>1</v>
      </c>
      <c r="C1095" s="1">
        <v>4.9700000000000001E-2</v>
      </c>
      <c r="D1095" s="1">
        <v>-3.3500000000000002E-2</v>
      </c>
      <c r="E1095" s="1">
        <v>3.6799999999999999E-2</v>
      </c>
      <c r="F1095" s="1">
        <v>57.490099999999998</v>
      </c>
      <c r="G1095" s="1">
        <v>97.563900000000004</v>
      </c>
      <c r="H1095" s="1">
        <v>1.3100000000000001E-2</v>
      </c>
      <c r="I1095" s="1">
        <v>57.523600000000002</v>
      </c>
      <c r="J1095" s="1">
        <v>97.527100000000004</v>
      </c>
      <c r="K1095" s="1">
        <v>6</v>
      </c>
      <c r="L1095" s="1">
        <v>3.5295999999999998</v>
      </c>
      <c r="M1095" s="1">
        <v>20.22</v>
      </c>
      <c r="N1095" s="1">
        <v>0.17460000000000001</v>
      </c>
    </row>
    <row r="1096" spans="1:14" x14ac:dyDescent="0.35">
      <c r="A1096" s="1">
        <v>592</v>
      </c>
      <c r="B1096" s="1">
        <v>1</v>
      </c>
      <c r="C1096" s="1">
        <v>6.93E-2</v>
      </c>
      <c r="D1096" s="1">
        <v>-1.7100000000000001E-2</v>
      </c>
      <c r="E1096" s="1">
        <v>6.7199999999999996E-2</v>
      </c>
      <c r="F1096" s="1">
        <v>54.982500000000002</v>
      </c>
      <c r="G1096" s="1">
        <v>100.0887</v>
      </c>
      <c r="H1096" s="1">
        <v>1.54E-2</v>
      </c>
      <c r="I1096" s="1">
        <v>54.999600000000001</v>
      </c>
      <c r="J1096" s="1">
        <v>100.02160000000001</v>
      </c>
      <c r="K1096" s="1">
        <v>10</v>
      </c>
      <c r="L1096" s="1">
        <v>8.7650000000000006</v>
      </c>
      <c r="M1096" s="1">
        <v>38.4</v>
      </c>
      <c r="N1096" s="1">
        <v>0.2283</v>
      </c>
    </row>
    <row r="1097" spans="1:14" x14ac:dyDescent="0.35">
      <c r="A1097" s="1">
        <v>593</v>
      </c>
      <c r="B1097" s="1">
        <v>1</v>
      </c>
      <c r="C1097" s="1">
        <v>4.3999999999999997E-2</v>
      </c>
      <c r="D1097" s="1">
        <v>1.2999999999999999E-2</v>
      </c>
      <c r="E1097" s="1">
        <v>4.2099999999999999E-2</v>
      </c>
      <c r="F1097" s="1">
        <v>60.669800000000002</v>
      </c>
      <c r="G1097" s="1">
        <v>98.230500000000006</v>
      </c>
      <c r="H1097" s="1">
        <v>1.2500000000000001E-2</v>
      </c>
      <c r="I1097" s="1">
        <v>60.656799999999997</v>
      </c>
      <c r="J1097" s="1">
        <v>98.188500000000005</v>
      </c>
      <c r="K1097" s="1">
        <v>8</v>
      </c>
      <c r="L1097" s="1">
        <v>5.8837000000000002</v>
      </c>
      <c r="M1097" s="1">
        <v>29.82</v>
      </c>
      <c r="N1097" s="1">
        <v>0.1973</v>
      </c>
    </row>
    <row r="1098" spans="1:14" x14ac:dyDescent="0.35">
      <c r="A1098" s="1">
        <v>594</v>
      </c>
      <c r="B1098" s="1">
        <v>1</v>
      </c>
      <c r="C1098" s="1">
        <v>3.9800000000000002E-2</v>
      </c>
      <c r="D1098" s="1">
        <v>-1.1999999999999999E-3</v>
      </c>
      <c r="E1098" s="1">
        <v>3.9800000000000002E-2</v>
      </c>
      <c r="F1098" s="1">
        <v>58.768999999999998</v>
      </c>
      <c r="G1098" s="1">
        <v>98.528700000000001</v>
      </c>
      <c r="H1098" s="2">
        <v>2.3672E-4</v>
      </c>
      <c r="I1098" s="1">
        <v>58.770200000000003</v>
      </c>
      <c r="J1098" s="1">
        <v>98.488900000000001</v>
      </c>
      <c r="K1098" s="1">
        <v>6</v>
      </c>
      <c r="L1098" s="1">
        <v>5.3733000000000004</v>
      </c>
      <c r="M1098" s="1">
        <v>25.68</v>
      </c>
      <c r="N1098" s="1">
        <v>0.2092</v>
      </c>
    </row>
    <row r="1099" spans="1:14" x14ac:dyDescent="0.35">
      <c r="A1099" s="1">
        <v>595</v>
      </c>
      <c r="B1099" s="1">
        <v>1</v>
      </c>
      <c r="C1099" s="1">
        <v>2.0500000000000001E-2</v>
      </c>
      <c r="D1099" s="1">
        <v>-1.89E-2</v>
      </c>
      <c r="E1099" s="1">
        <v>7.7999999999999996E-3</v>
      </c>
      <c r="F1099" s="1">
        <v>61.503999999999998</v>
      </c>
      <c r="G1099" s="1">
        <v>93.885400000000004</v>
      </c>
      <c r="H1099" s="1">
        <v>4.4000000000000003E-3</v>
      </c>
      <c r="I1099" s="1">
        <v>61.5229</v>
      </c>
      <c r="J1099" s="1">
        <v>93.877600000000001</v>
      </c>
      <c r="K1099" s="1">
        <v>8</v>
      </c>
      <c r="L1099" s="1">
        <v>4.8910999999999998</v>
      </c>
      <c r="M1099" s="1">
        <v>27.3</v>
      </c>
      <c r="N1099" s="1">
        <v>0.1792</v>
      </c>
    </row>
    <row r="1100" spans="1:14" x14ac:dyDescent="0.35">
      <c r="A1100" s="1">
        <v>596</v>
      </c>
      <c r="B1100" s="1">
        <v>1</v>
      </c>
      <c r="C1100" s="1">
        <v>4.1599999999999998E-2</v>
      </c>
      <c r="D1100" s="1">
        <v>-2.9000000000000001E-2</v>
      </c>
      <c r="E1100" s="1">
        <v>2.9899999999999999E-2</v>
      </c>
      <c r="F1100" s="1">
        <v>62.046799999999998</v>
      </c>
      <c r="G1100" s="1">
        <v>96.6571</v>
      </c>
      <c r="H1100" s="1">
        <v>1.4800000000000001E-2</v>
      </c>
      <c r="I1100" s="1">
        <v>62.075800000000001</v>
      </c>
      <c r="J1100" s="1">
        <v>96.627200000000002</v>
      </c>
      <c r="K1100" s="1">
        <v>10</v>
      </c>
      <c r="L1100" s="1">
        <v>8.2475000000000005</v>
      </c>
      <c r="M1100" s="1">
        <v>40.92</v>
      </c>
      <c r="N1100" s="1">
        <v>0.2016</v>
      </c>
    </row>
    <row r="1101" spans="1:14" x14ac:dyDescent="0.35">
      <c r="A1101" s="1">
        <v>597</v>
      </c>
      <c r="B1101" s="1">
        <v>1</v>
      </c>
      <c r="C1101" s="1">
        <v>3.0200000000000001E-2</v>
      </c>
      <c r="D1101" s="1">
        <v>-2.5100000000000001E-2</v>
      </c>
      <c r="E1101" s="1">
        <v>1.67E-2</v>
      </c>
      <c r="F1101" s="1">
        <v>60.454900000000002</v>
      </c>
      <c r="G1101" s="1">
        <v>97.345399999999998</v>
      </c>
      <c r="H1101" s="1">
        <v>4.7000000000000002E-3</v>
      </c>
      <c r="I1101" s="1">
        <v>60.48</v>
      </c>
      <c r="J1101" s="1">
        <v>97.328599999999994</v>
      </c>
      <c r="K1101" s="1">
        <v>6</v>
      </c>
      <c r="L1101" s="1">
        <v>5.0270000000000001</v>
      </c>
      <c r="M1101" s="1">
        <v>25.44</v>
      </c>
      <c r="N1101" s="1">
        <v>0.1976</v>
      </c>
    </row>
    <row r="1102" spans="1:14" x14ac:dyDescent="0.35">
      <c r="A1102" s="1">
        <v>598</v>
      </c>
      <c r="B1102" s="1">
        <v>1</v>
      </c>
      <c r="C1102" s="1">
        <v>4.6800000000000001E-2</v>
      </c>
      <c r="D1102" s="1">
        <v>-2.8999999999999998E-3</v>
      </c>
      <c r="E1102" s="1">
        <v>4.6699999999999998E-2</v>
      </c>
      <c r="F1102" s="1">
        <v>60.318399999999997</v>
      </c>
      <c r="G1102" s="1">
        <v>95.049899999999994</v>
      </c>
      <c r="H1102" s="2">
        <v>4.9428999999999999E-4</v>
      </c>
      <c r="I1102" s="1">
        <v>60.321300000000001</v>
      </c>
      <c r="J1102" s="1">
        <v>95.003200000000007</v>
      </c>
      <c r="K1102" s="1">
        <v>5</v>
      </c>
      <c r="L1102" s="1">
        <v>3.3540000000000001</v>
      </c>
      <c r="M1102" s="1">
        <v>22.32</v>
      </c>
      <c r="N1102" s="1">
        <v>0.15029999999999999</v>
      </c>
    </row>
    <row r="1103" spans="1:14" x14ac:dyDescent="0.35">
      <c r="A1103" s="1">
        <v>599</v>
      </c>
      <c r="B1103" s="1">
        <v>1</v>
      </c>
      <c r="C1103" s="1">
        <v>5.4000000000000003E-3</v>
      </c>
      <c r="D1103" s="2">
        <v>6.4090999999999996E-4</v>
      </c>
      <c r="E1103" s="1">
        <v>-5.4000000000000003E-3</v>
      </c>
      <c r="F1103" s="1">
        <v>63.594900000000003</v>
      </c>
      <c r="G1103" s="1">
        <v>91.045599999999993</v>
      </c>
      <c r="H1103" s="2">
        <v>5.4903999999999999E-4</v>
      </c>
      <c r="I1103" s="1">
        <v>63.594200000000001</v>
      </c>
      <c r="J1103" s="1">
        <v>91.051000000000002</v>
      </c>
      <c r="K1103" s="1">
        <v>10</v>
      </c>
      <c r="L1103" s="1">
        <v>8.7276000000000007</v>
      </c>
      <c r="M1103" s="1">
        <v>42.24</v>
      </c>
      <c r="N1103" s="1">
        <v>0.20660000000000001</v>
      </c>
    </row>
    <row r="1104" spans="1:14" x14ac:dyDescent="0.35">
      <c r="A1104" s="1">
        <v>600</v>
      </c>
      <c r="B1104" s="1">
        <v>1</v>
      </c>
      <c r="C1104" s="1">
        <v>1.61E-2</v>
      </c>
      <c r="D1104" s="1">
        <v>-3.2000000000000002E-3</v>
      </c>
      <c r="E1104" s="1">
        <v>1.5800000000000002E-2</v>
      </c>
      <c r="F1104" s="1">
        <v>56.191699999999997</v>
      </c>
      <c r="G1104" s="1">
        <v>92.372100000000003</v>
      </c>
      <c r="H1104" s="1">
        <v>4.0000000000000001E-3</v>
      </c>
      <c r="I1104" s="1">
        <v>56.195</v>
      </c>
      <c r="J1104" s="1">
        <v>92.356399999999994</v>
      </c>
      <c r="K1104" s="1">
        <v>6</v>
      </c>
      <c r="L1104" s="1">
        <v>3.8237000000000001</v>
      </c>
      <c r="M1104" s="1">
        <v>24.18</v>
      </c>
      <c r="N1104" s="1">
        <v>0.15809999999999999</v>
      </c>
    </row>
    <row r="1105" spans="1:14" x14ac:dyDescent="0.35">
      <c r="A1105" s="1">
        <v>601</v>
      </c>
      <c r="B1105" s="1">
        <v>1</v>
      </c>
      <c r="C1105" s="1">
        <v>4.1399999999999999E-2</v>
      </c>
      <c r="D1105" s="1">
        <v>-1.35E-2</v>
      </c>
      <c r="E1105" s="1">
        <v>3.9199999999999999E-2</v>
      </c>
      <c r="F1105" s="1">
        <v>56.787500000000001</v>
      </c>
      <c r="G1105" s="1">
        <v>98.955299999999994</v>
      </c>
      <c r="H1105" s="1">
        <v>3.7000000000000002E-3</v>
      </c>
      <c r="I1105" s="1">
        <v>56.801000000000002</v>
      </c>
      <c r="J1105" s="1">
        <v>98.9161</v>
      </c>
      <c r="K1105" s="1">
        <v>6</v>
      </c>
      <c r="L1105" s="1">
        <v>4.5690999999999997</v>
      </c>
      <c r="M1105" s="1">
        <v>21.72</v>
      </c>
      <c r="N1105" s="1">
        <v>0.2104</v>
      </c>
    </row>
    <row r="1106" spans="1:14" x14ac:dyDescent="0.35">
      <c r="A1106" s="1">
        <v>602</v>
      </c>
      <c r="B1106" s="1">
        <v>0</v>
      </c>
      <c r="C1106" s="1">
        <v>8.0000000000000002E-3</v>
      </c>
      <c r="D1106" s="1">
        <v>-1.6999999999999999E-3</v>
      </c>
      <c r="E1106" s="1">
        <v>7.7999999999999996E-3</v>
      </c>
      <c r="F1106" s="1">
        <v>57.255600000000001</v>
      </c>
      <c r="G1106" s="1">
        <v>100.53449999999999</v>
      </c>
      <c r="H1106" s="1">
        <v>1.105</v>
      </c>
      <c r="I1106" s="1">
        <v>57.257300000000001</v>
      </c>
      <c r="J1106" s="1">
        <v>100.52670000000001</v>
      </c>
      <c r="K1106" s="1">
        <v>8</v>
      </c>
      <c r="L1106" s="1">
        <v>6.8535000000000004</v>
      </c>
      <c r="M1106" s="1">
        <v>32.4</v>
      </c>
      <c r="N1106" s="1">
        <v>0.21149999999999999</v>
      </c>
    </row>
    <row r="1107" spans="1:14" x14ac:dyDescent="0.35">
      <c r="A1107" s="1">
        <v>603</v>
      </c>
      <c r="B1107" s="1">
        <v>1</v>
      </c>
      <c r="C1107" s="1">
        <v>3.95E-2</v>
      </c>
      <c r="D1107" s="1">
        <v>-3.6999999999999998E-2</v>
      </c>
      <c r="E1107" s="1">
        <v>1.4E-2</v>
      </c>
      <c r="F1107" s="1">
        <v>59.555399999999999</v>
      </c>
      <c r="G1107" s="1">
        <v>90.374099999999999</v>
      </c>
      <c r="H1107" s="1">
        <v>4.7000000000000002E-3</v>
      </c>
      <c r="I1107" s="1">
        <v>59.592399999999998</v>
      </c>
      <c r="J1107" s="1">
        <v>90.360100000000003</v>
      </c>
      <c r="K1107" s="1">
        <v>9</v>
      </c>
      <c r="L1107" s="1">
        <v>7.4177999999999997</v>
      </c>
      <c r="M1107" s="1">
        <v>36.42</v>
      </c>
      <c r="N1107" s="1">
        <v>0.20369999999999999</v>
      </c>
    </row>
    <row r="1108" spans="1:14" x14ac:dyDescent="0.35">
      <c r="A1108" s="1">
        <v>604</v>
      </c>
      <c r="B1108" s="1">
        <v>1</v>
      </c>
      <c r="C1108" s="1">
        <v>2.75E-2</v>
      </c>
      <c r="D1108" s="1">
        <v>0.02</v>
      </c>
      <c r="E1108" s="1">
        <v>1.89E-2</v>
      </c>
      <c r="F1108" s="1">
        <v>59.526200000000003</v>
      </c>
      <c r="G1108" s="1">
        <v>91.308800000000005</v>
      </c>
      <c r="H1108" s="1">
        <v>1.49E-2</v>
      </c>
      <c r="I1108" s="1">
        <v>59.5062</v>
      </c>
      <c r="J1108" s="1">
        <v>91.289900000000003</v>
      </c>
      <c r="K1108" s="1">
        <v>8</v>
      </c>
      <c r="L1108" s="1">
        <v>4.8212999999999999</v>
      </c>
      <c r="M1108" s="1">
        <v>23.94</v>
      </c>
      <c r="N1108" s="1">
        <v>0.2014</v>
      </c>
    </row>
    <row r="1109" spans="1:14" x14ac:dyDescent="0.35">
      <c r="A1109" s="1">
        <v>605</v>
      </c>
      <c r="B1109" s="1">
        <v>0</v>
      </c>
      <c r="C1109" s="1">
        <v>0.1137</v>
      </c>
      <c r="D1109" s="1">
        <v>-0.1095</v>
      </c>
      <c r="E1109" s="1">
        <v>3.0800000000000001E-2</v>
      </c>
      <c r="F1109" s="1">
        <v>51.960099999999997</v>
      </c>
      <c r="G1109" s="1">
        <v>94.790499999999994</v>
      </c>
      <c r="H1109" s="1">
        <v>2.3E-3</v>
      </c>
      <c r="I1109" s="1">
        <v>52.069600000000001</v>
      </c>
      <c r="J1109" s="1">
        <v>94.759699999999995</v>
      </c>
      <c r="K1109" s="1">
        <v>10</v>
      </c>
      <c r="L1109" s="1">
        <v>6.7538999999999998</v>
      </c>
      <c r="M1109" s="1">
        <v>31.2</v>
      </c>
      <c r="N1109" s="1">
        <v>0.2165</v>
      </c>
    </row>
    <row r="1110" spans="1:14" x14ac:dyDescent="0.35">
      <c r="A1110" s="1">
        <v>606</v>
      </c>
      <c r="B1110" s="1">
        <v>1</v>
      </c>
      <c r="C1110" s="1">
        <v>3.9399999999999998E-2</v>
      </c>
      <c r="D1110" s="2">
        <v>9.6938000000000005E-4</v>
      </c>
      <c r="E1110" s="1">
        <v>3.9399999999999998E-2</v>
      </c>
      <c r="F1110" s="1">
        <v>60.233499999999999</v>
      </c>
      <c r="G1110" s="1">
        <v>91.552099999999996</v>
      </c>
      <c r="H1110" s="2">
        <v>9.5480999999999995E-4</v>
      </c>
      <c r="I1110" s="1">
        <v>60.232500000000002</v>
      </c>
      <c r="J1110" s="1">
        <v>91.512699999999995</v>
      </c>
      <c r="K1110" s="1">
        <v>9</v>
      </c>
      <c r="L1110" s="1">
        <v>6.8949999999999996</v>
      </c>
      <c r="M1110" s="1">
        <v>31.44</v>
      </c>
      <c r="N1110" s="1">
        <v>0.21929999999999999</v>
      </c>
    </row>
    <row r="1111" spans="1:14" x14ac:dyDescent="0.35">
      <c r="A1111" s="1">
        <v>607</v>
      </c>
      <c r="B1111" s="1">
        <v>1</v>
      </c>
      <c r="C1111" s="1">
        <v>5.1000000000000004E-3</v>
      </c>
      <c r="D1111" s="1">
        <v>1.8E-3</v>
      </c>
      <c r="E1111" s="1">
        <v>4.7999999999999996E-3</v>
      </c>
      <c r="F1111" s="1">
        <v>59.568300000000001</v>
      </c>
      <c r="G1111" s="1">
        <v>91.289900000000003</v>
      </c>
      <c r="H1111" s="1">
        <v>9.9000000000000008E-3</v>
      </c>
      <c r="I1111" s="1">
        <v>59.566499999999998</v>
      </c>
      <c r="J1111" s="1">
        <v>91.2851</v>
      </c>
      <c r="K1111" s="1">
        <v>8</v>
      </c>
      <c r="L1111" s="1">
        <v>7.2823000000000002</v>
      </c>
      <c r="M1111" s="1">
        <v>35.22</v>
      </c>
      <c r="N1111" s="1">
        <v>0.20680000000000001</v>
      </c>
    </row>
    <row r="1112" spans="1:14" x14ac:dyDescent="0.35">
      <c r="A1112" s="1">
        <v>608</v>
      </c>
      <c r="B1112" s="1">
        <v>1</v>
      </c>
      <c r="C1112" s="1">
        <v>4.4600000000000001E-2</v>
      </c>
      <c r="D1112" s="1">
        <v>-2.2499999999999999E-2</v>
      </c>
      <c r="E1112" s="1">
        <v>3.85E-2</v>
      </c>
      <c r="F1112" s="1">
        <v>61.946300000000001</v>
      </c>
      <c r="G1112" s="1">
        <v>94.232699999999994</v>
      </c>
      <c r="H1112" s="2">
        <v>9.958600000000001E-4</v>
      </c>
      <c r="I1112" s="1">
        <v>61.968699999999998</v>
      </c>
      <c r="J1112" s="1">
        <v>94.194199999999995</v>
      </c>
      <c r="K1112" s="1">
        <v>6</v>
      </c>
      <c r="L1112" s="1">
        <v>5.6279000000000003</v>
      </c>
      <c r="M1112" s="1">
        <v>28.62</v>
      </c>
      <c r="N1112" s="1">
        <v>0.1966</v>
      </c>
    </row>
    <row r="1113" spans="1:14" x14ac:dyDescent="0.35">
      <c r="A1113" s="1">
        <v>609</v>
      </c>
      <c r="B1113" s="1">
        <v>1</v>
      </c>
      <c r="C1113" s="1">
        <v>7.2599999999999998E-2</v>
      </c>
      <c r="D1113" s="1">
        <v>-6.4999999999999997E-3</v>
      </c>
      <c r="E1113" s="1">
        <v>7.2300000000000003E-2</v>
      </c>
      <c r="F1113" s="1">
        <v>60.008200000000002</v>
      </c>
      <c r="G1113" s="1">
        <v>94.619699999999995</v>
      </c>
      <c r="H1113" s="1">
        <v>1.4999999999999999E-2</v>
      </c>
      <c r="I1113" s="1">
        <v>60.014800000000001</v>
      </c>
      <c r="J1113" s="1">
        <v>94.547399999999996</v>
      </c>
      <c r="K1113" s="1">
        <v>5</v>
      </c>
      <c r="L1113" s="1">
        <v>4.1379000000000001</v>
      </c>
      <c r="M1113" s="1">
        <v>22.92</v>
      </c>
      <c r="N1113" s="1">
        <v>0.18049999999999999</v>
      </c>
    </row>
    <row r="1114" spans="1:14" x14ac:dyDescent="0.35">
      <c r="A1114" s="1">
        <v>610</v>
      </c>
      <c r="B1114" s="1">
        <v>1</v>
      </c>
      <c r="C1114" s="1">
        <v>3.5999999999999999E-3</v>
      </c>
      <c r="D1114" s="1">
        <v>-1.9E-3</v>
      </c>
      <c r="E1114" s="1">
        <v>3.0999999999999999E-3</v>
      </c>
      <c r="F1114" s="1">
        <v>64.460499999999996</v>
      </c>
      <c r="G1114" s="1">
        <v>97.625699999999995</v>
      </c>
      <c r="H1114" s="1">
        <v>4.1999999999999997E-3</v>
      </c>
      <c r="I1114" s="1">
        <v>64.462400000000002</v>
      </c>
      <c r="J1114" s="1">
        <v>97.622600000000006</v>
      </c>
      <c r="K1114" s="1">
        <v>10</v>
      </c>
      <c r="L1114" s="1">
        <v>9.4720999999999993</v>
      </c>
      <c r="M1114" s="1">
        <v>43.08</v>
      </c>
      <c r="N1114" s="1">
        <v>0.21990000000000001</v>
      </c>
    </row>
    <row r="1115" spans="1:14" x14ac:dyDescent="0.35">
      <c r="A1115" s="1">
        <v>611</v>
      </c>
      <c r="B1115" s="1">
        <v>1</v>
      </c>
      <c r="C1115" s="1">
        <v>4.7800000000000002E-2</v>
      </c>
      <c r="D1115" s="1">
        <v>-3.2500000000000001E-2</v>
      </c>
      <c r="E1115" s="1">
        <v>3.5099999999999999E-2</v>
      </c>
      <c r="F1115" s="1">
        <v>59.229199999999999</v>
      </c>
      <c r="G1115" s="1">
        <v>90.884600000000006</v>
      </c>
      <c r="H1115" s="2">
        <v>1.2397999999999999E-4</v>
      </c>
      <c r="I1115" s="1">
        <v>59.261800000000001</v>
      </c>
      <c r="J1115" s="1">
        <v>90.849500000000006</v>
      </c>
      <c r="K1115" s="1">
        <v>6</v>
      </c>
      <c r="L1115" s="1">
        <v>4.9203999999999999</v>
      </c>
      <c r="M1115" s="1">
        <v>25.26</v>
      </c>
      <c r="N1115" s="1">
        <v>0.1948</v>
      </c>
    </row>
    <row r="1116" spans="1:14" x14ac:dyDescent="0.35">
      <c r="A1116" s="1">
        <v>612</v>
      </c>
      <c r="B1116" s="1">
        <v>1</v>
      </c>
      <c r="C1116" s="1">
        <v>5.0099999999999999E-2</v>
      </c>
      <c r="D1116" s="1">
        <v>-2.7799999999999998E-2</v>
      </c>
      <c r="E1116" s="1">
        <v>4.1599999999999998E-2</v>
      </c>
      <c r="F1116" s="1">
        <v>57.597999999999999</v>
      </c>
      <c r="G1116" s="1">
        <v>97.575500000000005</v>
      </c>
      <c r="H1116" s="1">
        <v>1.4E-2</v>
      </c>
      <c r="I1116" s="1">
        <v>57.625799999999998</v>
      </c>
      <c r="J1116" s="1">
        <v>97.533900000000003</v>
      </c>
      <c r="K1116" s="1">
        <v>5</v>
      </c>
      <c r="L1116" s="1">
        <v>2.5937999999999999</v>
      </c>
      <c r="M1116" s="1">
        <v>14.16</v>
      </c>
      <c r="N1116" s="1">
        <v>0.1832</v>
      </c>
    </row>
    <row r="1117" spans="1:14" x14ac:dyDescent="0.35">
      <c r="A1117" s="1">
        <v>613</v>
      </c>
      <c r="B1117" s="1">
        <v>1</v>
      </c>
      <c r="C1117" s="1">
        <v>3.4599999999999999E-2</v>
      </c>
      <c r="D1117" s="1">
        <v>-3.2000000000000001E-2</v>
      </c>
      <c r="E1117" s="1">
        <v>1.3299999999999999E-2</v>
      </c>
      <c r="F1117" s="1">
        <v>60.033999999999999</v>
      </c>
      <c r="G1117" s="1">
        <v>95.726699999999994</v>
      </c>
      <c r="H1117" s="1">
        <v>8.3000000000000001E-3</v>
      </c>
      <c r="I1117" s="1">
        <v>60.066000000000003</v>
      </c>
      <c r="J1117" s="1">
        <v>95.713300000000004</v>
      </c>
      <c r="K1117" s="1">
        <v>7</v>
      </c>
      <c r="L1117" s="1">
        <v>5.1284999999999998</v>
      </c>
      <c r="M1117" s="1">
        <v>29.28</v>
      </c>
      <c r="N1117" s="1">
        <v>0.17519999999999999</v>
      </c>
    </row>
    <row r="1118" spans="1:14" x14ac:dyDescent="0.35">
      <c r="A1118" s="1">
        <v>614</v>
      </c>
      <c r="B1118" s="1">
        <v>1</v>
      </c>
      <c r="C1118" s="1">
        <v>2.8400000000000002E-2</v>
      </c>
      <c r="D1118" s="1">
        <v>-1.9E-2</v>
      </c>
      <c r="E1118" s="1">
        <v>2.1100000000000001E-2</v>
      </c>
      <c r="F1118" s="1">
        <v>57.698799999999999</v>
      </c>
      <c r="G1118" s="1">
        <v>99.082300000000004</v>
      </c>
      <c r="H1118" s="1">
        <v>3.0000000000000001E-3</v>
      </c>
      <c r="I1118" s="1">
        <v>57.7179</v>
      </c>
      <c r="J1118" s="1">
        <v>99.061199999999999</v>
      </c>
      <c r="K1118" s="1">
        <v>7</v>
      </c>
      <c r="L1118" s="1">
        <v>5.1330999999999998</v>
      </c>
      <c r="M1118" s="1">
        <v>24.72</v>
      </c>
      <c r="N1118" s="1">
        <v>0.20760000000000001</v>
      </c>
    </row>
    <row r="1119" spans="1:14" x14ac:dyDescent="0.35">
      <c r="A1119" s="1">
        <v>615</v>
      </c>
      <c r="B1119" s="1">
        <v>1</v>
      </c>
      <c r="C1119" s="1">
        <v>3.5099999999999999E-2</v>
      </c>
      <c r="D1119" s="1">
        <v>-3.2099999999999997E-2</v>
      </c>
      <c r="E1119" s="1">
        <v>1.41E-2</v>
      </c>
      <c r="F1119" s="1">
        <v>58.015099999999997</v>
      </c>
      <c r="G1119" s="1">
        <v>91.494699999999995</v>
      </c>
      <c r="H1119" s="1">
        <v>1.4500000000000001E-2</v>
      </c>
      <c r="I1119" s="1">
        <v>58.047199999999997</v>
      </c>
      <c r="J1119" s="1">
        <v>91.480599999999995</v>
      </c>
      <c r="K1119" s="1">
        <v>9</v>
      </c>
      <c r="L1119" s="1">
        <v>4.9093999999999998</v>
      </c>
      <c r="M1119" s="1">
        <v>27.96</v>
      </c>
      <c r="N1119" s="1">
        <v>0.17560000000000001</v>
      </c>
    </row>
    <row r="1120" spans="1:14" x14ac:dyDescent="0.35">
      <c r="A1120" s="1">
        <v>616</v>
      </c>
      <c r="B1120" s="1">
        <v>1</v>
      </c>
      <c r="C1120" s="1">
        <v>7.6300000000000007E-2</v>
      </c>
      <c r="D1120" s="1">
        <v>-3.4799999999999998E-2</v>
      </c>
      <c r="E1120" s="1">
        <v>6.7900000000000002E-2</v>
      </c>
      <c r="F1120" s="1">
        <v>55.795900000000003</v>
      </c>
      <c r="G1120" s="1">
        <v>94.491200000000006</v>
      </c>
      <c r="H1120" s="2">
        <v>9.8239000000000009E-4</v>
      </c>
      <c r="I1120" s="1">
        <v>55.8307</v>
      </c>
      <c r="J1120" s="1">
        <v>94.423199999999994</v>
      </c>
      <c r="K1120" s="1">
        <v>6</v>
      </c>
      <c r="L1120" s="1">
        <v>4.9211</v>
      </c>
      <c r="M1120" s="1">
        <v>23.76</v>
      </c>
      <c r="N1120" s="1">
        <v>0.20710000000000001</v>
      </c>
    </row>
    <row r="1121" spans="1:14" x14ac:dyDescent="0.35">
      <c r="A1121" s="1">
        <v>617</v>
      </c>
      <c r="B1121" s="1">
        <v>0</v>
      </c>
      <c r="C1121" s="1">
        <v>7.0000000000000001E-3</v>
      </c>
      <c r="D1121" s="1">
        <v>-3.7000000000000002E-3</v>
      </c>
      <c r="E1121" s="1">
        <v>6.0000000000000001E-3</v>
      </c>
      <c r="F1121" s="1">
        <v>61.1126</v>
      </c>
      <c r="G1121" s="1">
        <v>98.641300000000001</v>
      </c>
      <c r="H1121" s="1">
        <v>1.1065</v>
      </c>
      <c r="I1121" s="1">
        <v>61.116300000000003</v>
      </c>
      <c r="J1121" s="1">
        <v>98.635300000000001</v>
      </c>
      <c r="K1121" s="1">
        <v>9</v>
      </c>
      <c r="L1121" s="1">
        <v>7.3179999999999996</v>
      </c>
      <c r="M1121" s="1">
        <v>34.380000000000003</v>
      </c>
      <c r="N1121" s="1">
        <v>0.21290000000000001</v>
      </c>
    </row>
    <row r="1122" spans="1:14" x14ac:dyDescent="0.35">
      <c r="A1122" s="1">
        <v>618</v>
      </c>
      <c r="B1122" s="1">
        <v>1</v>
      </c>
      <c r="C1122" s="1">
        <v>4.5999999999999999E-2</v>
      </c>
      <c r="D1122" s="1">
        <v>-4.1399999999999999E-2</v>
      </c>
      <c r="E1122" s="1">
        <v>0.02</v>
      </c>
      <c r="F1122" s="1">
        <v>59.468699999999998</v>
      </c>
      <c r="G1122" s="1">
        <v>92.645499999999998</v>
      </c>
      <c r="H1122" s="1">
        <v>3.5999999999999999E-3</v>
      </c>
      <c r="I1122" s="1">
        <v>59.510199999999998</v>
      </c>
      <c r="J1122" s="1">
        <v>92.625600000000006</v>
      </c>
      <c r="K1122" s="1">
        <v>7</v>
      </c>
      <c r="L1122" s="1">
        <v>4.7576999999999998</v>
      </c>
      <c r="M1122" s="1">
        <v>28.14</v>
      </c>
      <c r="N1122" s="1">
        <v>0.1691</v>
      </c>
    </row>
    <row r="1123" spans="1:14" x14ac:dyDescent="0.35">
      <c r="A1123" s="1">
        <v>619</v>
      </c>
      <c r="B1123" s="1">
        <v>1</v>
      </c>
      <c r="C1123" s="1">
        <v>3.2399999999999998E-2</v>
      </c>
      <c r="D1123" s="1">
        <v>-3.04E-2</v>
      </c>
      <c r="E1123" s="1">
        <v>1.11E-2</v>
      </c>
      <c r="F1123" s="1">
        <v>58.086199999999998</v>
      </c>
      <c r="G1123" s="1">
        <v>90.3536</v>
      </c>
      <c r="H1123" s="1">
        <v>1.0800000000000001E-2</v>
      </c>
      <c r="I1123" s="1">
        <v>58.116599999999998</v>
      </c>
      <c r="J1123" s="1">
        <v>90.342500000000001</v>
      </c>
      <c r="K1123" s="1">
        <v>8</v>
      </c>
      <c r="L1123" s="1">
        <v>4.9555999999999996</v>
      </c>
      <c r="M1123" s="1">
        <v>25.74</v>
      </c>
      <c r="N1123" s="1">
        <v>0.1925</v>
      </c>
    </row>
    <row r="1124" spans="1:14" x14ac:dyDescent="0.35">
      <c r="A1124" s="1">
        <v>620</v>
      </c>
      <c r="B1124" s="1">
        <v>1</v>
      </c>
      <c r="C1124" s="1">
        <v>5.2900000000000003E-2</v>
      </c>
      <c r="D1124" s="1">
        <v>-7.1999999999999998E-3</v>
      </c>
      <c r="E1124" s="1">
        <v>5.2400000000000002E-2</v>
      </c>
      <c r="F1124" s="1">
        <v>59.592700000000001</v>
      </c>
      <c r="G1124" s="1">
        <v>95.4679</v>
      </c>
      <c r="H1124" s="2">
        <v>2.0523000000000001E-4</v>
      </c>
      <c r="I1124" s="1">
        <v>59.599899999999998</v>
      </c>
      <c r="J1124" s="1">
        <v>95.415499999999994</v>
      </c>
      <c r="K1124" s="1">
        <v>8</v>
      </c>
      <c r="L1124" s="1">
        <v>4.407</v>
      </c>
      <c r="M1124" s="1">
        <v>24.36</v>
      </c>
      <c r="N1124" s="1">
        <v>0.18090000000000001</v>
      </c>
    </row>
    <row r="1125" spans="1:14" x14ac:dyDescent="0.35">
      <c r="A1125" s="1">
        <v>621</v>
      </c>
      <c r="B1125" s="1">
        <v>1</v>
      </c>
      <c r="C1125" s="1">
        <v>2.6100000000000002E-2</v>
      </c>
      <c r="D1125" s="1">
        <v>-1.6400000000000001E-2</v>
      </c>
      <c r="E1125" s="1">
        <v>2.0299999999999999E-2</v>
      </c>
      <c r="F1125" s="1">
        <v>59.328800000000001</v>
      </c>
      <c r="G1125" s="1">
        <v>97.857500000000002</v>
      </c>
      <c r="H1125" s="1">
        <v>4.7000000000000002E-3</v>
      </c>
      <c r="I1125" s="1">
        <v>59.345199999999998</v>
      </c>
      <c r="J1125" s="1">
        <v>97.837199999999996</v>
      </c>
      <c r="K1125" s="1">
        <v>5</v>
      </c>
      <c r="L1125" s="1">
        <v>3.6867999999999999</v>
      </c>
      <c r="M1125" s="1">
        <v>20.22</v>
      </c>
      <c r="N1125" s="1">
        <v>0.18229999999999999</v>
      </c>
    </row>
    <row r="1126" spans="1:14" x14ac:dyDescent="0.35">
      <c r="A1126" s="1">
        <v>622</v>
      </c>
      <c r="B1126" s="1">
        <v>1</v>
      </c>
      <c r="C1126" s="1">
        <v>6.8999999999999999E-3</v>
      </c>
      <c r="D1126" s="1">
        <v>6.0000000000000001E-3</v>
      </c>
      <c r="E1126" s="1">
        <v>3.3E-3</v>
      </c>
      <c r="F1126" s="1">
        <v>61.344299999999997</v>
      </c>
      <c r="G1126" s="1">
        <v>93.134900000000002</v>
      </c>
      <c r="H1126" s="1">
        <v>8.8999999999999999E-3</v>
      </c>
      <c r="I1126" s="1">
        <v>61.338299999999997</v>
      </c>
      <c r="J1126" s="1">
        <v>93.131600000000006</v>
      </c>
      <c r="K1126" s="1">
        <v>5</v>
      </c>
      <c r="L1126" s="1">
        <v>4.6087999999999996</v>
      </c>
      <c r="M1126" s="1">
        <v>26.34</v>
      </c>
      <c r="N1126" s="1">
        <v>0.17499999999999999</v>
      </c>
    </row>
    <row r="1127" spans="1:14" x14ac:dyDescent="0.35">
      <c r="A1127" s="1">
        <v>623</v>
      </c>
      <c r="B1127" s="1">
        <v>1</v>
      </c>
      <c r="C1127" s="1">
        <v>7.0300000000000001E-2</v>
      </c>
      <c r="D1127" s="1">
        <v>-4.0300000000000002E-2</v>
      </c>
      <c r="E1127" s="1">
        <v>5.7599999999999998E-2</v>
      </c>
      <c r="F1127" s="1">
        <v>57.462699999999998</v>
      </c>
      <c r="G1127" s="1">
        <v>98.741600000000005</v>
      </c>
      <c r="H1127" s="1">
        <v>6.1999999999999998E-3</v>
      </c>
      <c r="I1127" s="1">
        <v>57.503</v>
      </c>
      <c r="J1127" s="1">
        <v>98.683999999999997</v>
      </c>
      <c r="K1127" s="1">
        <v>5</v>
      </c>
      <c r="L1127" s="1">
        <v>4.7305999999999999</v>
      </c>
      <c r="M1127" s="1">
        <v>24.54</v>
      </c>
      <c r="N1127" s="1">
        <v>0.1928</v>
      </c>
    </row>
    <row r="1128" spans="1:14" x14ac:dyDescent="0.35">
      <c r="A1128" s="1">
        <v>624</v>
      </c>
      <c r="B1128" s="1">
        <v>1</v>
      </c>
      <c r="C1128" s="1">
        <v>7.0000000000000001E-3</v>
      </c>
      <c r="D1128" s="1">
        <v>5.7000000000000002E-3</v>
      </c>
      <c r="E1128" s="1">
        <v>-4.1000000000000003E-3</v>
      </c>
      <c r="F1128" s="1">
        <v>61.617100000000001</v>
      </c>
      <c r="G1128" s="1">
        <v>94.060100000000006</v>
      </c>
      <c r="H1128" s="1">
        <v>1.6E-2</v>
      </c>
      <c r="I1128" s="1">
        <v>61.611400000000003</v>
      </c>
      <c r="J1128" s="1">
        <v>94.0642</v>
      </c>
      <c r="K1128" s="1">
        <v>5</v>
      </c>
      <c r="L1128" s="1">
        <v>5.1284000000000001</v>
      </c>
      <c r="M1128" s="1">
        <v>29.88</v>
      </c>
      <c r="N1128" s="1">
        <v>0.1716</v>
      </c>
    </row>
    <row r="1129" spans="1:14" x14ac:dyDescent="0.35">
      <c r="A1129" s="1">
        <v>625</v>
      </c>
      <c r="B1129" s="1">
        <v>0</v>
      </c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>
        <v>100</v>
      </c>
      <c r="N1129" s="1"/>
    </row>
    <row r="1130" spans="1:14" x14ac:dyDescent="0.35">
      <c r="A1130" s="1">
        <v>626</v>
      </c>
      <c r="B1130" s="1">
        <v>1</v>
      </c>
      <c r="C1130" s="1">
        <v>3.8800000000000001E-2</v>
      </c>
      <c r="D1130" s="1">
        <v>-3.1600000000000003E-2</v>
      </c>
      <c r="E1130" s="1">
        <v>-2.24E-2</v>
      </c>
      <c r="F1130" s="1">
        <v>58.131</v>
      </c>
      <c r="G1130" s="1">
        <v>95.635300000000001</v>
      </c>
      <c r="H1130" s="1">
        <v>1.6199999999999999E-2</v>
      </c>
      <c r="I1130" s="1">
        <v>58.162700000000001</v>
      </c>
      <c r="J1130" s="1">
        <v>95.657700000000006</v>
      </c>
      <c r="K1130" s="1">
        <v>6</v>
      </c>
      <c r="L1130" s="1">
        <v>3.6537999999999999</v>
      </c>
      <c r="M1130" s="1">
        <v>22.56</v>
      </c>
      <c r="N1130" s="1">
        <v>0.16200000000000001</v>
      </c>
    </row>
    <row r="1131" spans="1:14" x14ac:dyDescent="0.35">
      <c r="A1131" s="1">
        <v>627</v>
      </c>
      <c r="B1131" s="1">
        <v>1</v>
      </c>
      <c r="C1131" s="1">
        <v>5.2499999999999998E-2</v>
      </c>
      <c r="D1131" s="1">
        <v>4.1700000000000001E-2</v>
      </c>
      <c r="E1131" s="1">
        <v>-3.1899999999999998E-2</v>
      </c>
      <c r="F1131" s="1">
        <v>61.700299999999999</v>
      </c>
      <c r="G1131" s="1">
        <v>96.683700000000002</v>
      </c>
      <c r="H1131" s="1">
        <v>1.67E-2</v>
      </c>
      <c r="I1131" s="1">
        <v>61.6586</v>
      </c>
      <c r="J1131" s="1">
        <v>96.715599999999995</v>
      </c>
      <c r="K1131" s="1">
        <v>8</v>
      </c>
      <c r="L1131" s="1">
        <v>5.7145000000000001</v>
      </c>
      <c r="M1131" s="1">
        <v>29.94</v>
      </c>
      <c r="N1131" s="1">
        <v>0.19089999999999999</v>
      </c>
    </row>
    <row r="1132" spans="1:14" x14ac:dyDescent="0.35">
      <c r="A1132" s="1">
        <v>628</v>
      </c>
      <c r="B1132" s="1">
        <v>1</v>
      </c>
      <c r="C1132" s="1">
        <v>4.1700000000000001E-2</v>
      </c>
      <c r="D1132" s="1">
        <v>-8.8000000000000005E-3</v>
      </c>
      <c r="E1132" s="1">
        <v>4.07E-2</v>
      </c>
      <c r="F1132" s="1">
        <v>60.923099999999998</v>
      </c>
      <c r="G1132" s="1">
        <v>91.254800000000003</v>
      </c>
      <c r="H1132" s="1">
        <v>4.1999999999999997E-3</v>
      </c>
      <c r="I1132" s="1">
        <v>60.931800000000003</v>
      </c>
      <c r="J1132" s="1">
        <v>91.214100000000002</v>
      </c>
      <c r="K1132" s="1">
        <v>9</v>
      </c>
      <c r="L1132" s="1">
        <v>6.5039999999999996</v>
      </c>
      <c r="M1132" s="1">
        <v>31.68</v>
      </c>
      <c r="N1132" s="1">
        <v>0.20530000000000001</v>
      </c>
    </row>
    <row r="1133" spans="1:14" x14ac:dyDescent="0.35">
      <c r="A1133" s="1">
        <v>629</v>
      </c>
      <c r="B1133" s="1">
        <v>1</v>
      </c>
      <c r="C1133" s="1">
        <v>8.1500000000000003E-2</v>
      </c>
      <c r="D1133" s="1">
        <v>-7.6600000000000001E-2</v>
      </c>
      <c r="E1133" s="1">
        <v>2.76E-2</v>
      </c>
      <c r="F1133" s="1">
        <v>56.15</v>
      </c>
      <c r="G1133" s="1">
        <v>93.975800000000007</v>
      </c>
      <c r="H1133" s="1">
        <v>1.09E-2</v>
      </c>
      <c r="I1133" s="1">
        <v>56.226599999999998</v>
      </c>
      <c r="J1133" s="1">
        <v>93.9482</v>
      </c>
      <c r="K1133" s="1">
        <v>6</v>
      </c>
      <c r="L1133" s="1">
        <v>4.2336</v>
      </c>
      <c r="M1133" s="1">
        <v>20.28</v>
      </c>
      <c r="N1133" s="1">
        <v>0.20880000000000001</v>
      </c>
    </row>
    <row r="1134" spans="1:14" x14ac:dyDescent="0.35">
      <c r="A1134" s="1">
        <v>630</v>
      </c>
      <c r="B1134" s="1">
        <v>1</v>
      </c>
      <c r="C1134" s="1">
        <v>4.7100000000000003E-2</v>
      </c>
      <c r="D1134" s="1">
        <v>-6.6E-3</v>
      </c>
      <c r="E1134" s="1">
        <v>4.6699999999999998E-2</v>
      </c>
      <c r="F1134" s="1">
        <v>60.257399999999997</v>
      </c>
      <c r="G1134" s="1">
        <v>98.696100000000001</v>
      </c>
      <c r="H1134" s="1">
        <v>8.0000000000000002E-3</v>
      </c>
      <c r="I1134" s="1">
        <v>60.264000000000003</v>
      </c>
      <c r="J1134" s="1">
        <v>98.6494</v>
      </c>
      <c r="K1134" s="1">
        <v>8</v>
      </c>
      <c r="L1134" s="1">
        <v>5.5266000000000002</v>
      </c>
      <c r="M1134" s="1">
        <v>29.4</v>
      </c>
      <c r="N1134" s="1">
        <v>0.188</v>
      </c>
    </row>
    <row r="1135" spans="1:14" x14ac:dyDescent="0.35">
      <c r="A1135" s="1">
        <v>631</v>
      </c>
      <c r="B1135" s="1">
        <v>1</v>
      </c>
      <c r="C1135" s="1">
        <v>3.6600000000000001E-2</v>
      </c>
      <c r="D1135" s="1">
        <v>-2.76E-2</v>
      </c>
      <c r="E1135" s="1">
        <v>2.4E-2</v>
      </c>
      <c r="F1135" s="1">
        <v>56.308100000000003</v>
      </c>
      <c r="G1135" s="1">
        <v>91.044799999999995</v>
      </c>
      <c r="H1135" s="1">
        <v>1.1599999999999999E-2</v>
      </c>
      <c r="I1135" s="1">
        <v>56.335700000000003</v>
      </c>
      <c r="J1135" s="1">
        <v>91.020799999999994</v>
      </c>
      <c r="K1135" s="1">
        <v>5</v>
      </c>
      <c r="L1135" s="1">
        <v>4.3830999999999998</v>
      </c>
      <c r="M1135" s="1">
        <v>25.26</v>
      </c>
      <c r="N1135" s="1">
        <v>0.17349999999999999</v>
      </c>
    </row>
    <row r="1136" spans="1:14" x14ac:dyDescent="0.35">
      <c r="A1136" s="1">
        <v>632</v>
      </c>
      <c r="B1136" s="1">
        <v>1</v>
      </c>
      <c r="C1136" s="1">
        <v>4.1399999999999999E-2</v>
      </c>
      <c r="D1136" s="1">
        <v>-1.5100000000000001E-2</v>
      </c>
      <c r="E1136" s="1">
        <v>3.8600000000000002E-2</v>
      </c>
      <c r="F1136" s="1">
        <v>55.919699999999999</v>
      </c>
      <c r="G1136" s="1">
        <v>95.489800000000002</v>
      </c>
      <c r="H1136" s="1">
        <v>1.7000000000000001E-2</v>
      </c>
      <c r="I1136" s="1">
        <v>55.934800000000003</v>
      </c>
      <c r="J1136" s="1">
        <v>95.4512</v>
      </c>
      <c r="K1136" s="1">
        <v>5</v>
      </c>
      <c r="L1136" s="1">
        <v>3.2504</v>
      </c>
      <c r="M1136" s="1">
        <v>17.940000000000001</v>
      </c>
      <c r="N1136" s="1">
        <v>0.1812</v>
      </c>
    </row>
    <row r="1137" spans="1:14" x14ac:dyDescent="0.35">
      <c r="A1137" s="1">
        <v>633</v>
      </c>
      <c r="B1137" s="1">
        <v>1</v>
      </c>
      <c r="C1137" s="1">
        <v>1.2200000000000001E-2</v>
      </c>
      <c r="D1137" s="1">
        <v>1.12E-2</v>
      </c>
      <c r="E1137" s="1">
        <v>4.7000000000000002E-3</v>
      </c>
      <c r="F1137" s="1">
        <v>58.051000000000002</v>
      </c>
      <c r="G1137" s="1">
        <v>98.264200000000002</v>
      </c>
      <c r="H1137" s="1">
        <v>2.8999999999999998E-3</v>
      </c>
      <c r="I1137" s="1">
        <v>58.0398</v>
      </c>
      <c r="J1137" s="1">
        <v>98.259500000000003</v>
      </c>
      <c r="K1137" s="1">
        <v>7</v>
      </c>
      <c r="L1137" s="1">
        <v>3.8864999999999998</v>
      </c>
      <c r="M1137" s="1">
        <v>22.38</v>
      </c>
      <c r="N1137" s="1">
        <v>0.17369999999999999</v>
      </c>
    </row>
    <row r="1138" spans="1:14" x14ac:dyDescent="0.35">
      <c r="A1138" s="1">
        <v>634</v>
      </c>
      <c r="B1138" s="1">
        <v>1</v>
      </c>
      <c r="C1138" s="1">
        <v>3.9199999999999999E-2</v>
      </c>
      <c r="D1138" s="1">
        <v>-3.5799999999999998E-2</v>
      </c>
      <c r="E1138" s="1">
        <v>1.6E-2</v>
      </c>
      <c r="F1138" s="1">
        <v>57.568199999999997</v>
      </c>
      <c r="G1138" s="1">
        <v>95.019400000000005</v>
      </c>
      <c r="H1138" s="1">
        <v>6.7999999999999996E-3</v>
      </c>
      <c r="I1138" s="1">
        <v>57.603999999999999</v>
      </c>
      <c r="J1138" s="1">
        <v>95.003399999999999</v>
      </c>
      <c r="K1138" s="1">
        <v>5</v>
      </c>
      <c r="L1138" s="1">
        <v>3.6613000000000002</v>
      </c>
      <c r="M1138" s="1">
        <v>21.18</v>
      </c>
      <c r="N1138" s="1">
        <v>0.1729</v>
      </c>
    </row>
    <row r="1139" spans="1:14" x14ac:dyDescent="0.35">
      <c r="A1139" s="1">
        <v>635</v>
      </c>
      <c r="B1139" s="1">
        <v>1</v>
      </c>
      <c r="C1139" s="1">
        <v>4.9500000000000002E-2</v>
      </c>
      <c r="D1139" s="1">
        <v>-4.7E-2</v>
      </c>
      <c r="E1139" s="1">
        <v>1.55E-2</v>
      </c>
      <c r="F1139" s="1">
        <v>56.4253</v>
      </c>
      <c r="G1139" s="1">
        <v>97.926199999999994</v>
      </c>
      <c r="H1139" s="1">
        <v>7.9000000000000008E-3</v>
      </c>
      <c r="I1139" s="1">
        <v>56.472299999999997</v>
      </c>
      <c r="J1139" s="1">
        <v>97.910700000000006</v>
      </c>
      <c r="K1139" s="1">
        <v>5</v>
      </c>
      <c r="L1139" s="1">
        <v>4.3901000000000003</v>
      </c>
      <c r="M1139" s="1">
        <v>23.76</v>
      </c>
      <c r="N1139" s="1">
        <v>0.18479999999999999</v>
      </c>
    </row>
    <row r="1140" spans="1:14" x14ac:dyDescent="0.35">
      <c r="A1140" s="1">
        <v>636</v>
      </c>
      <c r="B1140" s="1">
        <v>1</v>
      </c>
      <c r="C1140" s="1">
        <v>4.2799999999999998E-2</v>
      </c>
      <c r="D1140" s="1">
        <v>-3.6400000000000002E-2</v>
      </c>
      <c r="E1140" s="1">
        <v>2.2499999999999999E-2</v>
      </c>
      <c r="F1140" s="1">
        <v>58.844900000000003</v>
      </c>
      <c r="G1140" s="1">
        <v>90.162400000000005</v>
      </c>
      <c r="H1140" s="2">
        <v>1.1296E-4</v>
      </c>
      <c r="I1140" s="1">
        <v>58.881300000000003</v>
      </c>
      <c r="J1140" s="1">
        <v>90.139899999999997</v>
      </c>
      <c r="K1140" s="1">
        <v>8</v>
      </c>
      <c r="L1140" s="1">
        <v>6.8296000000000001</v>
      </c>
      <c r="M1140" s="1">
        <v>34.74</v>
      </c>
      <c r="N1140" s="1">
        <v>0.1966</v>
      </c>
    </row>
    <row r="1141" spans="1:14" x14ac:dyDescent="0.35">
      <c r="A1141" s="1">
        <v>637</v>
      </c>
      <c r="B1141" s="1">
        <v>1</v>
      </c>
      <c r="C1141" s="1">
        <v>1.84E-2</v>
      </c>
      <c r="D1141" s="1">
        <v>3.5999999999999999E-3</v>
      </c>
      <c r="E1141" s="1">
        <v>-1.8100000000000002E-2</v>
      </c>
      <c r="F1141" s="1">
        <v>61.636499999999998</v>
      </c>
      <c r="G1141" s="1">
        <v>98.173000000000002</v>
      </c>
      <c r="H1141" s="1">
        <v>8.0999999999999996E-3</v>
      </c>
      <c r="I1141" s="1">
        <v>61.632899999999999</v>
      </c>
      <c r="J1141" s="1">
        <v>98.191100000000006</v>
      </c>
      <c r="K1141" s="1">
        <v>7</v>
      </c>
      <c r="L1141" s="1">
        <v>5.8916000000000004</v>
      </c>
      <c r="M1141" s="1">
        <v>30.48</v>
      </c>
      <c r="N1141" s="1">
        <v>0.1933</v>
      </c>
    </row>
    <row r="1142" spans="1:14" x14ac:dyDescent="0.35">
      <c r="A1142" s="1">
        <v>638</v>
      </c>
      <c r="B1142" s="1">
        <v>1</v>
      </c>
      <c r="C1142" s="1">
        <v>5.4699999999999999E-2</v>
      </c>
      <c r="D1142" s="1">
        <v>-4.0599999999999997E-2</v>
      </c>
      <c r="E1142" s="1">
        <v>3.6700000000000003E-2</v>
      </c>
      <c r="F1142" s="1">
        <v>60.168799999999997</v>
      </c>
      <c r="G1142" s="1">
        <v>95.625100000000003</v>
      </c>
      <c r="H1142" s="1">
        <v>5.3E-3</v>
      </c>
      <c r="I1142" s="1">
        <v>60.209299999999999</v>
      </c>
      <c r="J1142" s="1">
        <v>95.588499999999996</v>
      </c>
      <c r="K1142" s="1">
        <v>5</v>
      </c>
      <c r="L1142" s="1">
        <v>3.4979</v>
      </c>
      <c r="M1142" s="1">
        <v>20.7</v>
      </c>
      <c r="N1142" s="1">
        <v>0.16900000000000001</v>
      </c>
    </row>
    <row r="1143" spans="1:14" x14ac:dyDescent="0.35">
      <c r="A1143" s="1">
        <v>639</v>
      </c>
      <c r="B1143" s="1">
        <v>1</v>
      </c>
      <c r="C1143" s="1">
        <v>2.2100000000000002E-2</v>
      </c>
      <c r="D1143" s="1">
        <v>-7.6E-3</v>
      </c>
      <c r="E1143" s="1">
        <v>2.07E-2</v>
      </c>
      <c r="F1143" s="1">
        <v>61.933900000000001</v>
      </c>
      <c r="G1143" s="1">
        <v>95.749600000000001</v>
      </c>
      <c r="H1143" s="1">
        <v>1.35E-2</v>
      </c>
      <c r="I1143" s="1">
        <v>61.941499999999998</v>
      </c>
      <c r="J1143" s="1">
        <v>95.728899999999996</v>
      </c>
      <c r="K1143" s="1">
        <v>8</v>
      </c>
      <c r="L1143" s="1">
        <v>5.5023999999999997</v>
      </c>
      <c r="M1143" s="1">
        <v>29.7</v>
      </c>
      <c r="N1143" s="1">
        <v>0.18529999999999999</v>
      </c>
    </row>
    <row r="1144" spans="1:14" x14ac:dyDescent="0.35">
      <c r="A1144" s="1">
        <v>640</v>
      </c>
      <c r="B1144" s="1">
        <v>1</v>
      </c>
      <c r="C1144" s="1">
        <v>3.09E-2</v>
      </c>
      <c r="D1144" s="2">
        <v>-2.4607999999999997E-4</v>
      </c>
      <c r="E1144" s="1">
        <v>3.09E-2</v>
      </c>
      <c r="F1144" s="1">
        <v>59.401000000000003</v>
      </c>
      <c r="G1144" s="1">
        <v>96.918800000000005</v>
      </c>
      <c r="H1144" s="1">
        <v>4.7000000000000002E-3</v>
      </c>
      <c r="I1144" s="1">
        <v>59.401299999999999</v>
      </c>
      <c r="J1144" s="1">
        <v>96.888000000000005</v>
      </c>
      <c r="K1144" s="1">
        <v>6</v>
      </c>
      <c r="L1144" s="1">
        <v>3.1859999999999999</v>
      </c>
      <c r="M1144" s="1">
        <v>19.68</v>
      </c>
      <c r="N1144" s="1">
        <v>0.16189999999999999</v>
      </c>
    </row>
    <row r="1145" spans="1:14" x14ac:dyDescent="0.35">
      <c r="A1145" s="1">
        <v>641</v>
      </c>
      <c r="B1145" s="1">
        <v>1</v>
      </c>
      <c r="C1145" s="1">
        <v>1.5699999999999999E-2</v>
      </c>
      <c r="D1145" s="1">
        <v>-1.2500000000000001E-2</v>
      </c>
      <c r="E1145" s="1">
        <v>9.5999999999999992E-3</v>
      </c>
      <c r="F1145" s="1">
        <v>60.801200000000001</v>
      </c>
      <c r="G1145" s="1">
        <v>95.654700000000005</v>
      </c>
      <c r="H1145" s="1">
        <v>1.2E-2</v>
      </c>
      <c r="I1145" s="1">
        <v>60.813699999999997</v>
      </c>
      <c r="J1145" s="1">
        <v>95.645099999999999</v>
      </c>
      <c r="K1145" s="1">
        <v>5</v>
      </c>
      <c r="L1145" s="1">
        <v>4.3144999999999998</v>
      </c>
      <c r="M1145" s="1">
        <v>24.36</v>
      </c>
      <c r="N1145" s="1">
        <v>0.17710000000000001</v>
      </c>
    </row>
    <row r="1146" spans="1:14" x14ac:dyDescent="0.35">
      <c r="A1146" s="1">
        <v>642</v>
      </c>
      <c r="B1146" s="1">
        <v>0</v>
      </c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>
        <v>100</v>
      </c>
      <c r="N1146" s="1"/>
    </row>
    <row r="1147" spans="1:14" x14ac:dyDescent="0.35">
      <c r="A1147" s="1">
        <v>643</v>
      </c>
      <c r="B1147" s="1">
        <v>1</v>
      </c>
      <c r="C1147" s="1">
        <v>3.5999999999999997E-2</v>
      </c>
      <c r="D1147" s="1">
        <v>-3.3500000000000002E-2</v>
      </c>
      <c r="E1147" s="1">
        <v>1.32E-2</v>
      </c>
      <c r="F1147" s="1">
        <v>60.395099999999999</v>
      </c>
      <c r="G1147" s="1">
        <v>92.210099999999997</v>
      </c>
      <c r="H1147" s="1">
        <v>1.09E-2</v>
      </c>
      <c r="I1147" s="1">
        <v>60.428600000000003</v>
      </c>
      <c r="J1147" s="1">
        <v>92.197000000000003</v>
      </c>
      <c r="K1147" s="1">
        <v>6</v>
      </c>
      <c r="L1147" s="1">
        <v>5.2869999999999999</v>
      </c>
      <c r="M1147" s="1">
        <v>27.12</v>
      </c>
      <c r="N1147" s="1">
        <v>0.19489999999999999</v>
      </c>
    </row>
    <row r="1148" spans="1:14" x14ac:dyDescent="0.35">
      <c r="A1148" s="1">
        <v>644</v>
      </c>
      <c r="B1148" s="1">
        <v>1</v>
      </c>
      <c r="C1148" s="1">
        <v>4.1300000000000003E-2</v>
      </c>
      <c r="D1148" s="1">
        <v>-3.8199999999999998E-2</v>
      </c>
      <c r="E1148" s="1">
        <v>1.55E-2</v>
      </c>
      <c r="F1148" s="1">
        <v>58.614199999999997</v>
      </c>
      <c r="G1148" s="1">
        <v>91.2928</v>
      </c>
      <c r="H1148" s="1">
        <v>9.4000000000000004E-3</v>
      </c>
      <c r="I1148" s="1">
        <v>58.652500000000003</v>
      </c>
      <c r="J1148" s="1">
        <v>91.277299999999997</v>
      </c>
      <c r="K1148" s="1">
        <v>5</v>
      </c>
      <c r="L1148" s="1">
        <v>4.7286999999999999</v>
      </c>
      <c r="M1148" s="1">
        <v>26.46</v>
      </c>
      <c r="N1148" s="1">
        <v>0.1787</v>
      </c>
    </row>
    <row r="1149" spans="1:14" x14ac:dyDescent="0.35">
      <c r="A1149" s="1">
        <v>645</v>
      </c>
      <c r="B1149" s="1">
        <v>1</v>
      </c>
      <c r="C1149" s="1">
        <v>1.2E-2</v>
      </c>
      <c r="D1149" s="1">
        <v>-3.5000000000000001E-3</v>
      </c>
      <c r="E1149" s="1">
        <v>1.14E-2</v>
      </c>
      <c r="F1149" s="1">
        <v>62.720300000000002</v>
      </c>
      <c r="G1149" s="1">
        <v>95.842699999999994</v>
      </c>
      <c r="H1149" s="1">
        <v>1.1000000000000001E-3</v>
      </c>
      <c r="I1149" s="1">
        <v>62.723799999999997</v>
      </c>
      <c r="J1149" s="1">
        <v>95.831299999999999</v>
      </c>
      <c r="K1149" s="1">
        <v>7</v>
      </c>
      <c r="L1149" s="1">
        <v>6.0842000000000001</v>
      </c>
      <c r="M1149" s="1">
        <v>31.2</v>
      </c>
      <c r="N1149" s="1">
        <v>0.19500000000000001</v>
      </c>
    </row>
    <row r="1150" spans="1:14" x14ac:dyDescent="0.35">
      <c r="A1150" s="1">
        <v>646</v>
      </c>
      <c r="B1150" s="1">
        <v>1</v>
      </c>
      <c r="C1150" s="1">
        <v>8.3500000000000005E-2</v>
      </c>
      <c r="D1150" s="1">
        <v>-7.4999999999999997E-2</v>
      </c>
      <c r="E1150" s="1">
        <v>3.6700000000000003E-2</v>
      </c>
      <c r="F1150" s="1">
        <v>54.841900000000003</v>
      </c>
      <c r="G1150" s="1">
        <v>94.969200000000001</v>
      </c>
      <c r="H1150" s="1">
        <v>1.1299999999999999E-2</v>
      </c>
      <c r="I1150" s="1">
        <v>54.916899999999998</v>
      </c>
      <c r="J1150" s="1">
        <v>94.932500000000005</v>
      </c>
      <c r="K1150" s="1">
        <v>9</v>
      </c>
      <c r="L1150" s="1">
        <v>7.3818999999999999</v>
      </c>
      <c r="M1150" s="1">
        <v>32.04</v>
      </c>
      <c r="N1150" s="1">
        <v>0.23039999999999999</v>
      </c>
    </row>
    <row r="1151" spans="1:14" x14ac:dyDescent="0.35">
      <c r="A1151" s="1">
        <v>647</v>
      </c>
      <c r="B1151" s="1">
        <v>1</v>
      </c>
      <c r="C1151" s="1">
        <v>2.2100000000000002E-2</v>
      </c>
      <c r="D1151" s="1">
        <v>-2.0500000000000001E-2</v>
      </c>
      <c r="E1151" s="1">
        <v>-8.3999999999999995E-3</v>
      </c>
      <c r="F1151" s="1">
        <v>55.730400000000003</v>
      </c>
      <c r="G1151" s="1">
        <v>91.995900000000006</v>
      </c>
      <c r="H1151" s="1">
        <v>7.6E-3</v>
      </c>
      <c r="I1151" s="1">
        <v>55.750799999999998</v>
      </c>
      <c r="J1151" s="1">
        <v>92.004300000000001</v>
      </c>
      <c r="K1151" s="1">
        <v>6</v>
      </c>
      <c r="L1151" s="1">
        <v>3.8693</v>
      </c>
      <c r="M1151" s="1">
        <v>19.98</v>
      </c>
      <c r="N1151" s="1">
        <v>0.19370000000000001</v>
      </c>
    </row>
    <row r="1152" spans="1:14" x14ac:dyDescent="0.35">
      <c r="A1152" s="1">
        <v>648</v>
      </c>
      <c r="B1152" s="1">
        <v>1</v>
      </c>
      <c r="C1152" s="1">
        <v>7.4099999999999999E-2</v>
      </c>
      <c r="D1152" s="1">
        <v>-6.7900000000000002E-2</v>
      </c>
      <c r="E1152" s="1">
        <v>2.9499999999999998E-2</v>
      </c>
      <c r="F1152" s="1">
        <v>52.391599999999997</v>
      </c>
      <c r="G1152" s="1">
        <v>94.813900000000004</v>
      </c>
      <c r="H1152" s="1">
        <v>1.5299999999999999E-2</v>
      </c>
      <c r="I1152" s="1">
        <v>52.459499999999998</v>
      </c>
      <c r="J1152" s="1">
        <v>94.784400000000005</v>
      </c>
      <c r="K1152" s="1">
        <v>8</v>
      </c>
      <c r="L1152" s="1">
        <v>6.4668999999999999</v>
      </c>
      <c r="M1152" s="1">
        <v>29.46</v>
      </c>
      <c r="N1152" s="1">
        <v>0.2195</v>
      </c>
    </row>
    <row r="1153" spans="1:14" x14ac:dyDescent="0.35">
      <c r="A1153" s="1">
        <v>649</v>
      </c>
      <c r="B1153" s="1">
        <v>1</v>
      </c>
      <c r="C1153" s="1">
        <v>4.6899999999999997E-2</v>
      </c>
      <c r="D1153" s="1">
        <v>-3.3099999999999997E-2</v>
      </c>
      <c r="E1153" s="1">
        <v>3.3099999999999997E-2</v>
      </c>
      <c r="F1153" s="1">
        <v>58.0366</v>
      </c>
      <c r="G1153" s="1">
        <v>90.497</v>
      </c>
      <c r="H1153" s="1">
        <v>2.3E-3</v>
      </c>
      <c r="I1153" s="1">
        <v>58.069699999999997</v>
      </c>
      <c r="J1153" s="1">
        <v>90.463899999999995</v>
      </c>
      <c r="K1153" s="1">
        <v>8</v>
      </c>
      <c r="L1153" s="1">
        <v>6.3459000000000003</v>
      </c>
      <c r="M1153" s="1">
        <v>33.06</v>
      </c>
      <c r="N1153" s="1">
        <v>0.192</v>
      </c>
    </row>
    <row r="1154" spans="1:14" x14ac:dyDescent="0.35">
      <c r="A1154" s="1">
        <v>650</v>
      </c>
      <c r="B1154" s="1">
        <v>1</v>
      </c>
      <c r="C1154" s="1">
        <v>3.4299999999999997E-2</v>
      </c>
      <c r="D1154" s="1">
        <v>-3.27E-2</v>
      </c>
      <c r="E1154" s="1">
        <v>1.03E-2</v>
      </c>
      <c r="F1154" s="1">
        <v>54.9315</v>
      </c>
      <c r="G1154" s="1">
        <v>94.155000000000001</v>
      </c>
      <c r="H1154" s="1">
        <v>1.1999999999999999E-3</v>
      </c>
      <c r="I1154" s="1">
        <v>54.964199999999998</v>
      </c>
      <c r="J1154" s="1">
        <v>94.1447</v>
      </c>
      <c r="K1154" s="1">
        <v>5</v>
      </c>
      <c r="L1154" s="1">
        <v>3.2768000000000002</v>
      </c>
      <c r="M1154" s="1">
        <v>18.84</v>
      </c>
      <c r="N1154" s="1">
        <v>0.1739</v>
      </c>
    </row>
    <row r="1155" spans="1:14" x14ac:dyDescent="0.35">
      <c r="A1155" s="1">
        <v>651</v>
      </c>
      <c r="B1155" s="1">
        <v>1</v>
      </c>
      <c r="C1155" s="1">
        <v>8.1699999999999995E-2</v>
      </c>
      <c r="D1155" s="1">
        <v>-8.14E-2</v>
      </c>
      <c r="E1155" s="1">
        <v>6.6E-3</v>
      </c>
      <c r="F1155" s="1">
        <v>56.032600000000002</v>
      </c>
      <c r="G1155" s="1">
        <v>98.621600000000001</v>
      </c>
      <c r="H1155" s="1">
        <v>4.1999999999999997E-3</v>
      </c>
      <c r="I1155" s="1">
        <v>56.113999999999997</v>
      </c>
      <c r="J1155" s="1">
        <v>98.614999999999995</v>
      </c>
      <c r="K1155" s="1">
        <v>8</v>
      </c>
      <c r="L1155" s="1">
        <v>4.4875999999999996</v>
      </c>
      <c r="M1155" s="1">
        <v>21.72</v>
      </c>
      <c r="N1155" s="1">
        <v>0.20660000000000001</v>
      </c>
    </row>
    <row r="1156" spans="1:14" x14ac:dyDescent="0.35">
      <c r="A1156" s="1">
        <v>652</v>
      </c>
      <c r="B1156" s="1">
        <v>1</v>
      </c>
      <c r="C1156" s="1">
        <v>3.49E-2</v>
      </c>
      <c r="D1156" s="1">
        <v>-1.17E-2</v>
      </c>
      <c r="E1156" s="1">
        <v>3.2899999999999999E-2</v>
      </c>
      <c r="F1156" s="1">
        <v>55.601100000000002</v>
      </c>
      <c r="G1156" s="1">
        <v>92.758600000000001</v>
      </c>
      <c r="H1156" s="1">
        <v>8.8999999999999999E-3</v>
      </c>
      <c r="I1156" s="1">
        <v>55.6128</v>
      </c>
      <c r="J1156" s="1">
        <v>92.725800000000007</v>
      </c>
      <c r="K1156" s="1">
        <v>10</v>
      </c>
      <c r="L1156" s="1">
        <v>9.8722999999999992</v>
      </c>
      <c r="M1156" s="1">
        <v>43.92</v>
      </c>
      <c r="N1156" s="1">
        <v>0.2248</v>
      </c>
    </row>
    <row r="1157" spans="1:14" x14ac:dyDescent="0.35">
      <c r="A1157" s="1">
        <v>653</v>
      </c>
      <c r="B1157" s="1">
        <v>1</v>
      </c>
      <c r="C1157" s="1">
        <v>2.4299999999999999E-2</v>
      </c>
      <c r="D1157" s="1">
        <v>-9.7999999999999997E-3</v>
      </c>
      <c r="E1157" s="1">
        <v>2.23E-2</v>
      </c>
      <c r="F1157" s="1">
        <v>57.530299999999997</v>
      </c>
      <c r="G1157" s="1">
        <v>94.035200000000003</v>
      </c>
      <c r="H1157" s="1">
        <v>1.4999999999999999E-2</v>
      </c>
      <c r="I1157" s="1">
        <v>57.540100000000002</v>
      </c>
      <c r="J1157" s="1">
        <v>94.013000000000005</v>
      </c>
      <c r="K1157" s="1">
        <v>9</v>
      </c>
      <c r="L1157" s="1">
        <v>7.4595000000000002</v>
      </c>
      <c r="M1157" s="1">
        <v>18.239999999999998</v>
      </c>
      <c r="N1157" s="1">
        <v>0.40899999999999997</v>
      </c>
    </row>
    <row r="1158" spans="1:14" x14ac:dyDescent="0.35">
      <c r="A1158" s="1">
        <v>654</v>
      </c>
      <c r="B1158" s="1">
        <v>1</v>
      </c>
      <c r="C1158" s="1">
        <v>2.7799999999999998E-2</v>
      </c>
      <c r="D1158" s="1">
        <v>2.5499999999999998E-2</v>
      </c>
      <c r="E1158" s="1">
        <v>1.11E-2</v>
      </c>
      <c r="F1158" s="1">
        <v>64.772099999999995</v>
      </c>
      <c r="G1158" s="1">
        <v>96.659099999999995</v>
      </c>
      <c r="H1158" s="1">
        <v>2.07E-2</v>
      </c>
      <c r="I1158" s="1">
        <v>64.746600000000001</v>
      </c>
      <c r="J1158" s="1">
        <v>96.647999999999996</v>
      </c>
      <c r="K1158" s="1">
        <v>9</v>
      </c>
      <c r="L1158" s="1">
        <v>8.7779000000000007</v>
      </c>
      <c r="M1158" s="1">
        <v>42.36</v>
      </c>
      <c r="N1158" s="1">
        <v>0.2072</v>
      </c>
    </row>
    <row r="1159" spans="1:14" x14ac:dyDescent="0.35">
      <c r="A1159" s="1">
        <v>655</v>
      </c>
      <c r="B1159" s="1">
        <v>1</v>
      </c>
      <c r="C1159" s="1">
        <v>2.8400000000000002E-2</v>
      </c>
      <c r="D1159" s="1">
        <v>5.7000000000000002E-3</v>
      </c>
      <c r="E1159" s="1">
        <v>2.7900000000000001E-2</v>
      </c>
      <c r="F1159" s="1">
        <v>58.265099999999997</v>
      </c>
      <c r="G1159" s="1">
        <v>95.912000000000006</v>
      </c>
      <c r="H1159" s="1">
        <v>1.9699999999999999E-2</v>
      </c>
      <c r="I1159" s="1">
        <v>58.259399999999999</v>
      </c>
      <c r="J1159" s="1">
        <v>95.884100000000004</v>
      </c>
      <c r="K1159" s="1">
        <v>10</v>
      </c>
      <c r="L1159" s="1">
        <v>6.9177999999999997</v>
      </c>
      <c r="M1159" s="1">
        <v>35.64</v>
      </c>
      <c r="N1159" s="1">
        <v>0.19409999999999999</v>
      </c>
    </row>
    <row r="1160" spans="1:14" x14ac:dyDescent="0.35">
      <c r="A1160" s="1">
        <v>656</v>
      </c>
      <c r="B1160" s="1">
        <v>1</v>
      </c>
      <c r="C1160" s="1">
        <v>5.0200000000000002E-2</v>
      </c>
      <c r="D1160" s="1">
        <v>-5.0200000000000002E-2</v>
      </c>
      <c r="E1160" s="1">
        <v>2.5000000000000001E-3</v>
      </c>
      <c r="F1160" s="1">
        <v>54.799700000000001</v>
      </c>
      <c r="G1160" s="1">
        <v>97.373800000000003</v>
      </c>
      <c r="H1160" s="1">
        <v>6.7999999999999996E-3</v>
      </c>
      <c r="I1160" s="1">
        <v>54.849899999999998</v>
      </c>
      <c r="J1160" s="1">
        <v>97.371300000000005</v>
      </c>
      <c r="K1160" s="1">
        <v>5</v>
      </c>
      <c r="L1160" s="1">
        <v>3.8420999999999998</v>
      </c>
      <c r="M1160" s="1">
        <v>19.62</v>
      </c>
      <c r="N1160" s="1">
        <v>0.1958</v>
      </c>
    </row>
    <row r="1161" spans="1:14" x14ac:dyDescent="0.35">
      <c r="A1161" s="1">
        <v>657</v>
      </c>
      <c r="B1161" s="1">
        <v>1</v>
      </c>
      <c r="C1161" s="1">
        <v>2.9399999999999999E-2</v>
      </c>
      <c r="D1161" s="1">
        <v>-2.92E-2</v>
      </c>
      <c r="E1161" s="1">
        <v>3.3E-3</v>
      </c>
      <c r="F1161" s="1">
        <v>61.728299999999997</v>
      </c>
      <c r="G1161" s="1">
        <v>91.040700000000001</v>
      </c>
      <c r="H1161" s="1">
        <v>9.1000000000000004E-3</v>
      </c>
      <c r="I1161" s="1">
        <v>61.7575</v>
      </c>
      <c r="J1161" s="1">
        <v>91.037400000000005</v>
      </c>
      <c r="K1161" s="1">
        <v>10</v>
      </c>
      <c r="L1161" s="1">
        <v>8.2835999999999999</v>
      </c>
      <c r="M1161" s="1">
        <v>39.78</v>
      </c>
      <c r="N1161" s="1">
        <v>0.2082</v>
      </c>
    </row>
    <row r="1162" spans="1:14" x14ac:dyDescent="0.35">
      <c r="A1162" s="1">
        <v>658</v>
      </c>
      <c r="B1162" s="1">
        <v>1</v>
      </c>
      <c r="C1162" s="1">
        <v>1.8700000000000001E-2</v>
      </c>
      <c r="D1162" s="1">
        <v>1.49E-2</v>
      </c>
      <c r="E1162" s="1">
        <v>1.1299999999999999E-2</v>
      </c>
      <c r="F1162" s="1">
        <v>62.135100000000001</v>
      </c>
      <c r="G1162" s="1">
        <v>96.581199999999995</v>
      </c>
      <c r="H1162" s="1">
        <v>5.3E-3</v>
      </c>
      <c r="I1162" s="1">
        <v>62.120199999999997</v>
      </c>
      <c r="J1162" s="1">
        <v>96.569900000000004</v>
      </c>
      <c r="K1162" s="1">
        <v>8</v>
      </c>
      <c r="L1162" s="1">
        <v>6.3266</v>
      </c>
      <c r="M1162" s="1">
        <v>30.96</v>
      </c>
      <c r="N1162" s="1">
        <v>0.20430000000000001</v>
      </c>
    </row>
    <row r="1163" spans="1:14" x14ac:dyDescent="0.35">
      <c r="A1163" s="1">
        <v>659</v>
      </c>
      <c r="B1163" s="1">
        <v>1</v>
      </c>
      <c r="C1163" s="1">
        <v>5.4899999999999997E-2</v>
      </c>
      <c r="D1163" s="1">
        <v>-3.85E-2</v>
      </c>
      <c r="E1163" s="1">
        <v>3.9199999999999999E-2</v>
      </c>
      <c r="F1163" s="1">
        <v>56.215499999999999</v>
      </c>
      <c r="G1163" s="1">
        <v>98.029499999999999</v>
      </c>
      <c r="H1163" s="1">
        <v>1.3299999999999999E-2</v>
      </c>
      <c r="I1163" s="1">
        <v>56.253999999999998</v>
      </c>
      <c r="J1163" s="1">
        <v>97.990300000000005</v>
      </c>
      <c r="K1163" s="1">
        <v>5</v>
      </c>
      <c r="L1163" s="1">
        <v>3.2134999999999998</v>
      </c>
      <c r="M1163" s="1">
        <v>16.86</v>
      </c>
      <c r="N1163" s="1">
        <v>0.19059999999999999</v>
      </c>
    </row>
    <row r="1164" spans="1:14" x14ac:dyDescent="0.35">
      <c r="A1164" s="1">
        <v>660</v>
      </c>
      <c r="B1164" s="1">
        <v>1</v>
      </c>
      <c r="C1164" s="1">
        <v>3.8100000000000002E-2</v>
      </c>
      <c r="D1164" s="1">
        <v>-7.7999999999999996E-3</v>
      </c>
      <c r="E1164" s="1">
        <v>3.73E-2</v>
      </c>
      <c r="F1164" s="1">
        <v>58.960099999999997</v>
      </c>
      <c r="G1164" s="1">
        <v>100.1417</v>
      </c>
      <c r="H1164" s="1">
        <v>2.0999999999999999E-3</v>
      </c>
      <c r="I1164" s="1">
        <v>58.9679</v>
      </c>
      <c r="J1164" s="1">
        <v>100.1044</v>
      </c>
      <c r="K1164" s="1">
        <v>8</v>
      </c>
      <c r="L1164" s="1">
        <v>6.1849999999999996</v>
      </c>
      <c r="M1164" s="1">
        <v>28.74</v>
      </c>
      <c r="N1164" s="1">
        <v>0.2152</v>
      </c>
    </row>
    <row r="1165" spans="1:14" x14ac:dyDescent="0.35">
      <c r="A1165" s="1">
        <v>661</v>
      </c>
      <c r="B1165" s="1">
        <v>1</v>
      </c>
      <c r="C1165" s="1">
        <v>2.7799999999999998E-2</v>
      </c>
      <c r="D1165" s="2">
        <v>8.8091000000000005E-4</v>
      </c>
      <c r="E1165" s="1">
        <v>2.7699999999999999E-2</v>
      </c>
      <c r="F1165" s="1">
        <v>56.535200000000003</v>
      </c>
      <c r="G1165" s="1">
        <v>94.529399999999995</v>
      </c>
      <c r="H1165" s="1">
        <v>5.5999999999999999E-3</v>
      </c>
      <c r="I1165" s="1">
        <v>56.534300000000002</v>
      </c>
      <c r="J1165" s="1">
        <v>94.501599999999996</v>
      </c>
      <c r="K1165" s="1">
        <v>7</v>
      </c>
      <c r="L1165" s="1">
        <v>4.6921999999999997</v>
      </c>
      <c r="M1165" s="1">
        <v>26.46</v>
      </c>
      <c r="N1165" s="1">
        <v>0.17730000000000001</v>
      </c>
    </row>
    <row r="1166" spans="1:14" x14ac:dyDescent="0.35">
      <c r="A1166" s="1">
        <v>662</v>
      </c>
      <c r="B1166" s="1">
        <v>1</v>
      </c>
      <c r="C1166" s="1">
        <v>3.78E-2</v>
      </c>
      <c r="D1166" s="1">
        <v>-3.3799999999999997E-2</v>
      </c>
      <c r="E1166" s="1">
        <v>-1.6799999999999999E-2</v>
      </c>
      <c r="F1166" s="1">
        <v>61.378500000000003</v>
      </c>
      <c r="G1166" s="1">
        <v>92.979699999999994</v>
      </c>
      <c r="H1166" s="2">
        <v>1.8928E-4</v>
      </c>
      <c r="I1166" s="1">
        <v>61.412300000000002</v>
      </c>
      <c r="J1166" s="1">
        <v>92.996499999999997</v>
      </c>
      <c r="K1166" s="1">
        <v>8</v>
      </c>
      <c r="L1166" s="1">
        <v>6.8913000000000002</v>
      </c>
      <c r="M1166" s="1">
        <v>32.76</v>
      </c>
      <c r="N1166" s="1">
        <v>0.2104</v>
      </c>
    </row>
    <row r="1167" spans="1:14" x14ac:dyDescent="0.35">
      <c r="A1167" s="1">
        <v>663</v>
      </c>
      <c r="B1167" s="1">
        <v>1</v>
      </c>
      <c r="C1167" s="1">
        <v>2.5499999999999998E-2</v>
      </c>
      <c r="D1167" s="1">
        <v>7.7999999999999996E-3</v>
      </c>
      <c r="E1167" s="1">
        <v>2.4299999999999999E-2</v>
      </c>
      <c r="F1167" s="1">
        <v>56.418799999999997</v>
      </c>
      <c r="G1167" s="1">
        <v>94.655000000000001</v>
      </c>
      <c r="H1167" s="1">
        <v>9.9000000000000008E-3</v>
      </c>
      <c r="I1167" s="1">
        <v>56.411099999999998</v>
      </c>
      <c r="J1167" s="1">
        <v>94.630700000000004</v>
      </c>
      <c r="K1167" s="1">
        <v>10</v>
      </c>
      <c r="L1167" s="1">
        <v>8.4856999999999996</v>
      </c>
      <c r="M1167" s="1">
        <v>39.24</v>
      </c>
      <c r="N1167" s="1">
        <v>0.21629999999999999</v>
      </c>
    </row>
    <row r="1168" spans="1:14" x14ac:dyDescent="0.35">
      <c r="A1168" s="1">
        <v>664</v>
      </c>
      <c r="B1168" s="1">
        <v>1</v>
      </c>
      <c r="C1168" s="1">
        <v>3.2500000000000001E-2</v>
      </c>
      <c r="D1168" s="1">
        <v>-2.3199999999999998E-2</v>
      </c>
      <c r="E1168" s="1">
        <v>-2.2800000000000001E-2</v>
      </c>
      <c r="F1168" s="1">
        <v>59.650300000000001</v>
      </c>
      <c r="G1168" s="1">
        <v>98.483800000000002</v>
      </c>
      <c r="H1168" s="1">
        <v>1.6199999999999999E-2</v>
      </c>
      <c r="I1168" s="1">
        <v>59.673499999999997</v>
      </c>
      <c r="J1168" s="1">
        <v>98.506600000000006</v>
      </c>
      <c r="K1168" s="1">
        <v>5</v>
      </c>
      <c r="L1168" s="1">
        <v>4.2607999999999997</v>
      </c>
      <c r="M1168" s="1">
        <v>22.74</v>
      </c>
      <c r="N1168" s="1">
        <v>0.18740000000000001</v>
      </c>
    </row>
    <row r="1169" spans="1:14" x14ac:dyDescent="0.35">
      <c r="A1169" s="1">
        <v>665</v>
      </c>
      <c r="B1169" s="1">
        <v>1</v>
      </c>
      <c r="C1169" s="1">
        <v>6.3299999999999995E-2</v>
      </c>
      <c r="D1169" s="1">
        <v>4.48E-2</v>
      </c>
      <c r="E1169" s="1">
        <v>4.4699999999999997E-2</v>
      </c>
      <c r="F1169" s="1">
        <v>59.610300000000002</v>
      </c>
      <c r="G1169" s="1">
        <v>95.970299999999995</v>
      </c>
      <c r="H1169" s="1">
        <v>7.4999999999999997E-3</v>
      </c>
      <c r="I1169" s="1">
        <v>59.5655</v>
      </c>
      <c r="J1169" s="1">
        <v>95.925700000000006</v>
      </c>
      <c r="K1169" s="1">
        <v>7</v>
      </c>
      <c r="L1169" s="1">
        <v>4.9173</v>
      </c>
      <c r="M1169" s="1">
        <v>24.96</v>
      </c>
      <c r="N1169" s="1">
        <v>0.19700000000000001</v>
      </c>
    </row>
    <row r="1170" spans="1:14" x14ac:dyDescent="0.35">
      <c r="A1170" s="1">
        <v>666</v>
      </c>
      <c r="B1170" s="1">
        <v>1</v>
      </c>
      <c r="C1170" s="1">
        <v>1.32E-2</v>
      </c>
      <c r="D1170" s="1">
        <v>9.7000000000000003E-3</v>
      </c>
      <c r="E1170" s="1">
        <v>8.8999999999999999E-3</v>
      </c>
      <c r="F1170" s="1">
        <v>63.278799999999997</v>
      </c>
      <c r="G1170" s="1">
        <v>92.183300000000003</v>
      </c>
      <c r="H1170" s="1">
        <v>1.3299999999999999E-2</v>
      </c>
      <c r="I1170" s="1">
        <v>63.269100000000002</v>
      </c>
      <c r="J1170" s="1">
        <v>92.174400000000006</v>
      </c>
      <c r="K1170" s="1">
        <v>9</v>
      </c>
      <c r="L1170" s="1">
        <v>7.4028</v>
      </c>
      <c r="M1170" s="1">
        <v>35.880000000000003</v>
      </c>
      <c r="N1170" s="1">
        <v>0.20630000000000001</v>
      </c>
    </row>
    <row r="1171" spans="1:14" x14ac:dyDescent="0.35">
      <c r="A1171" s="1">
        <v>667</v>
      </c>
      <c r="B1171" s="1">
        <v>1</v>
      </c>
      <c r="C1171" s="1">
        <v>1.8800000000000001E-2</v>
      </c>
      <c r="D1171" s="1">
        <v>-1.3599999999999999E-2</v>
      </c>
      <c r="E1171" s="1">
        <v>-1.2999999999999999E-2</v>
      </c>
      <c r="F1171" s="1">
        <v>58.153799999999997</v>
      </c>
      <c r="G1171" s="1">
        <v>91.009500000000003</v>
      </c>
      <c r="H1171" s="1">
        <v>1.6E-2</v>
      </c>
      <c r="I1171" s="1">
        <v>58.167400000000001</v>
      </c>
      <c r="J1171" s="1">
        <v>91.022499999999994</v>
      </c>
      <c r="K1171" s="1">
        <v>6</v>
      </c>
      <c r="L1171" s="1">
        <v>4.7805</v>
      </c>
      <c r="M1171" s="1">
        <v>22.74</v>
      </c>
      <c r="N1171" s="1">
        <v>0.2102</v>
      </c>
    </row>
    <row r="1172" spans="1:14" x14ac:dyDescent="0.35">
      <c r="A1172" s="1">
        <v>668</v>
      </c>
      <c r="B1172" s="1">
        <v>1</v>
      </c>
      <c r="C1172" s="1">
        <v>1.32E-2</v>
      </c>
      <c r="D1172" s="1">
        <v>-8.0000000000000002E-3</v>
      </c>
      <c r="E1172" s="1">
        <v>1.0500000000000001E-2</v>
      </c>
      <c r="F1172" s="1">
        <v>54.255499999999998</v>
      </c>
      <c r="G1172" s="1">
        <v>99.945599999999999</v>
      </c>
      <c r="H1172" s="1">
        <v>1.4800000000000001E-2</v>
      </c>
      <c r="I1172" s="1">
        <v>54.263399999999997</v>
      </c>
      <c r="J1172" s="1">
        <v>99.935100000000006</v>
      </c>
      <c r="K1172" s="1">
        <v>8</v>
      </c>
      <c r="L1172" s="1">
        <v>6.4032</v>
      </c>
      <c r="M1172" s="1">
        <v>29.46</v>
      </c>
      <c r="N1172" s="1">
        <v>0.21740000000000001</v>
      </c>
    </row>
    <row r="1173" spans="1:14" x14ac:dyDescent="0.35">
      <c r="A1173" s="1">
        <v>669</v>
      </c>
      <c r="B1173" s="1">
        <v>1</v>
      </c>
      <c r="C1173" s="1">
        <v>2.7799999999999998E-2</v>
      </c>
      <c r="D1173" s="1">
        <v>-7.0000000000000001E-3</v>
      </c>
      <c r="E1173" s="1">
        <v>2.69E-2</v>
      </c>
      <c r="F1173" s="1">
        <v>58.256900000000002</v>
      </c>
      <c r="G1173" s="1">
        <v>90.826499999999996</v>
      </c>
      <c r="H1173" s="1">
        <v>1.84E-2</v>
      </c>
      <c r="I1173" s="1">
        <v>58.2639</v>
      </c>
      <c r="J1173" s="1">
        <v>90.799599999999998</v>
      </c>
      <c r="K1173" s="1">
        <v>9</v>
      </c>
      <c r="L1173" s="1">
        <v>6.8075000000000001</v>
      </c>
      <c r="M1173" s="1">
        <v>34.020000000000003</v>
      </c>
      <c r="N1173" s="1">
        <v>0.2001</v>
      </c>
    </row>
    <row r="1174" spans="1:14" x14ac:dyDescent="0.35">
      <c r="A1174" s="1">
        <v>670</v>
      </c>
      <c r="B1174" s="1">
        <v>1</v>
      </c>
      <c r="C1174" s="1">
        <v>1.0500000000000001E-2</v>
      </c>
      <c r="D1174" s="1">
        <v>4.5999999999999999E-3</v>
      </c>
      <c r="E1174" s="1">
        <v>9.4999999999999998E-3</v>
      </c>
      <c r="F1174" s="1">
        <v>61.270499999999998</v>
      </c>
      <c r="G1174" s="1">
        <v>93.153700000000001</v>
      </c>
      <c r="H1174" s="1">
        <v>1.2999999999999999E-3</v>
      </c>
      <c r="I1174" s="1">
        <v>61.265900000000002</v>
      </c>
      <c r="J1174" s="1">
        <v>93.144199999999998</v>
      </c>
      <c r="K1174" s="1">
        <v>8</v>
      </c>
      <c r="L1174" s="1">
        <v>7.4564000000000004</v>
      </c>
      <c r="M1174" s="1">
        <v>35.4</v>
      </c>
      <c r="N1174" s="1">
        <v>0.21060000000000001</v>
      </c>
    </row>
    <row r="1175" spans="1:14" x14ac:dyDescent="0.35">
      <c r="A1175" s="1">
        <v>671</v>
      </c>
      <c r="B1175" s="1">
        <v>1</v>
      </c>
      <c r="C1175" s="1">
        <v>1.3599999999999999E-2</v>
      </c>
      <c r="D1175" s="1">
        <v>-1.6999999999999999E-3</v>
      </c>
      <c r="E1175" s="1">
        <v>1.35E-2</v>
      </c>
      <c r="F1175" s="1">
        <v>61.547199999999997</v>
      </c>
      <c r="G1175" s="1">
        <v>93.209299999999999</v>
      </c>
      <c r="H1175" s="1">
        <v>1.5599999999999999E-2</v>
      </c>
      <c r="I1175" s="1">
        <v>61.5488</v>
      </c>
      <c r="J1175" s="1">
        <v>93.195700000000002</v>
      </c>
      <c r="K1175" s="1">
        <v>8</v>
      </c>
      <c r="L1175" s="1">
        <v>5.2972999999999999</v>
      </c>
      <c r="M1175" s="1">
        <v>26.94</v>
      </c>
      <c r="N1175" s="1">
        <v>0.1966</v>
      </c>
    </row>
    <row r="1176" spans="1:14" x14ac:dyDescent="0.35">
      <c r="A1176" s="1">
        <v>672</v>
      </c>
      <c r="B1176" s="1">
        <v>1</v>
      </c>
      <c r="C1176" s="1">
        <v>2.8400000000000002E-2</v>
      </c>
      <c r="D1176" s="1">
        <v>-2.47E-2</v>
      </c>
      <c r="E1176" s="1">
        <v>1.4E-2</v>
      </c>
      <c r="F1176" s="1">
        <v>57.575400000000002</v>
      </c>
      <c r="G1176" s="1">
        <v>89.804100000000005</v>
      </c>
      <c r="H1176" s="1">
        <v>1.7399999999999999E-2</v>
      </c>
      <c r="I1176" s="1">
        <v>57.600099999999998</v>
      </c>
      <c r="J1176" s="1">
        <v>89.79</v>
      </c>
      <c r="K1176" s="1">
        <v>10</v>
      </c>
      <c r="L1176" s="1">
        <v>7.0156999999999998</v>
      </c>
      <c r="M1176" s="1">
        <v>32.700000000000003</v>
      </c>
      <c r="N1176" s="1">
        <v>0.2145</v>
      </c>
    </row>
    <row r="1177" spans="1:14" x14ac:dyDescent="0.35">
      <c r="A1177" s="1">
        <v>673</v>
      </c>
      <c r="B1177" s="1">
        <v>0</v>
      </c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>
        <v>100</v>
      </c>
      <c r="N1177" s="1"/>
    </row>
    <row r="1178" spans="1:14" x14ac:dyDescent="0.35">
      <c r="A1178" s="1">
        <v>674</v>
      </c>
      <c r="B1178" s="1">
        <v>1</v>
      </c>
      <c r="C1178" s="1">
        <v>5.1200000000000002E-2</v>
      </c>
      <c r="D1178" s="1">
        <v>-5.11E-2</v>
      </c>
      <c r="E1178" s="1">
        <v>2.8E-3</v>
      </c>
      <c r="F1178" s="1">
        <v>57.140799999999999</v>
      </c>
      <c r="G1178" s="1">
        <v>100.17440000000001</v>
      </c>
      <c r="H1178" s="1">
        <v>1.8100000000000002E-2</v>
      </c>
      <c r="I1178" s="1">
        <v>57.192</v>
      </c>
      <c r="J1178" s="1">
        <v>100.1716</v>
      </c>
      <c r="K1178" s="1">
        <v>9</v>
      </c>
      <c r="L1178" s="1">
        <v>7.6429</v>
      </c>
      <c r="M1178" s="1">
        <v>35.58</v>
      </c>
      <c r="N1178" s="1">
        <v>0.21479999999999999</v>
      </c>
    </row>
    <row r="1179" spans="1:14" x14ac:dyDescent="0.35">
      <c r="A1179" s="1">
        <v>675</v>
      </c>
      <c r="B1179" s="1">
        <v>1</v>
      </c>
      <c r="C1179" s="1">
        <v>3.9E-2</v>
      </c>
      <c r="D1179" s="1">
        <v>-3.2099999999999997E-2</v>
      </c>
      <c r="E1179" s="1">
        <v>2.2200000000000001E-2</v>
      </c>
      <c r="F1179" s="1">
        <v>56.985599999999998</v>
      </c>
      <c r="G1179" s="1">
        <v>91.741500000000002</v>
      </c>
      <c r="H1179" s="2">
        <v>2.1320000000000001E-4</v>
      </c>
      <c r="I1179" s="1">
        <v>57.017699999999998</v>
      </c>
      <c r="J1179" s="1">
        <v>91.719399999999993</v>
      </c>
      <c r="K1179" s="1">
        <v>6</v>
      </c>
      <c r="L1179" s="1">
        <v>3.2785000000000002</v>
      </c>
      <c r="M1179" s="1">
        <v>19.98</v>
      </c>
      <c r="N1179" s="1">
        <v>0.1641</v>
      </c>
    </row>
    <row r="1180" spans="1:14" x14ac:dyDescent="0.35">
      <c r="A1180" s="1">
        <v>676</v>
      </c>
      <c r="B1180" s="1">
        <v>1</v>
      </c>
      <c r="C1180" s="1">
        <v>4.9700000000000001E-2</v>
      </c>
      <c r="D1180" s="1">
        <v>-5.4000000000000003E-3</v>
      </c>
      <c r="E1180" s="1">
        <v>-4.9399999999999999E-2</v>
      </c>
      <c r="F1180" s="1">
        <v>59.113799999999998</v>
      </c>
      <c r="G1180" s="1">
        <v>91.28</v>
      </c>
      <c r="H1180" s="1">
        <v>1.14E-2</v>
      </c>
      <c r="I1180" s="1">
        <v>59.119199999999999</v>
      </c>
      <c r="J1180" s="1">
        <v>91.329400000000007</v>
      </c>
      <c r="K1180" s="1">
        <v>8</v>
      </c>
      <c r="L1180" s="1">
        <v>6.3860999999999999</v>
      </c>
      <c r="M1180" s="1">
        <v>30.84</v>
      </c>
      <c r="N1180" s="1">
        <v>0.20710000000000001</v>
      </c>
    </row>
    <row r="1181" spans="1:14" x14ac:dyDescent="0.35">
      <c r="A1181" s="1">
        <v>677</v>
      </c>
      <c r="B1181" s="1">
        <v>1</v>
      </c>
      <c r="C1181" s="1">
        <v>3.7600000000000001E-2</v>
      </c>
      <c r="D1181" s="1">
        <v>-3.6299999999999999E-2</v>
      </c>
      <c r="E1181" s="1">
        <v>-9.7999999999999997E-3</v>
      </c>
      <c r="F1181" s="1">
        <v>55.614199999999997</v>
      </c>
      <c r="G1181" s="1">
        <v>92.763499999999993</v>
      </c>
      <c r="H1181" s="1">
        <v>1.2999999999999999E-2</v>
      </c>
      <c r="I1181" s="1">
        <v>55.650500000000001</v>
      </c>
      <c r="J1181" s="1">
        <v>92.773300000000006</v>
      </c>
      <c r="K1181" s="1">
        <v>5</v>
      </c>
      <c r="L1181" s="1">
        <v>2.8841000000000001</v>
      </c>
      <c r="M1181" s="1">
        <v>16.86</v>
      </c>
      <c r="N1181" s="1">
        <v>0.1711</v>
      </c>
    </row>
    <row r="1182" spans="1:14" x14ac:dyDescent="0.35">
      <c r="A1182" s="1">
        <v>678</v>
      </c>
      <c r="B1182" s="1">
        <v>1</v>
      </c>
      <c r="C1182" s="1">
        <v>4.5100000000000001E-2</v>
      </c>
      <c r="D1182" s="1">
        <v>-4.0399999999999998E-2</v>
      </c>
      <c r="E1182" s="1">
        <v>0.02</v>
      </c>
      <c r="F1182" s="1">
        <v>61.549700000000001</v>
      </c>
      <c r="G1182" s="1">
        <v>93.398799999999994</v>
      </c>
      <c r="H1182" s="1">
        <v>3.2000000000000002E-3</v>
      </c>
      <c r="I1182" s="1">
        <v>61.590200000000003</v>
      </c>
      <c r="J1182" s="1">
        <v>93.378799999999998</v>
      </c>
      <c r="K1182" s="1">
        <v>8</v>
      </c>
      <c r="L1182" s="1">
        <v>6.4722</v>
      </c>
      <c r="M1182" s="1">
        <v>34.74</v>
      </c>
      <c r="N1182" s="1">
        <v>0.18629999999999999</v>
      </c>
    </row>
    <row r="1183" spans="1:14" x14ac:dyDescent="0.35">
      <c r="A1183" s="1">
        <v>679</v>
      </c>
      <c r="B1183" s="1">
        <v>1</v>
      </c>
      <c r="C1183" s="1">
        <v>5.45E-2</v>
      </c>
      <c r="D1183" s="1">
        <v>-2.4E-2</v>
      </c>
      <c r="E1183" s="1">
        <v>4.8899999999999999E-2</v>
      </c>
      <c r="F1183" s="1">
        <v>51.436799999999998</v>
      </c>
      <c r="G1183" s="1">
        <v>95.422899999999998</v>
      </c>
      <c r="H1183" s="1">
        <v>9.1000000000000004E-3</v>
      </c>
      <c r="I1183" s="1">
        <v>51.460799999999999</v>
      </c>
      <c r="J1183" s="1">
        <v>95.373999999999995</v>
      </c>
      <c r="K1183" s="1">
        <v>9</v>
      </c>
      <c r="L1183" s="1">
        <v>8.3050999999999995</v>
      </c>
      <c r="M1183" s="1">
        <v>36.840000000000003</v>
      </c>
      <c r="N1183" s="1">
        <v>0.22539999999999999</v>
      </c>
    </row>
    <row r="1184" spans="1:14" x14ac:dyDescent="0.35">
      <c r="A1184" s="1">
        <v>680</v>
      </c>
      <c r="B1184" s="1">
        <v>1</v>
      </c>
      <c r="C1184" s="1">
        <v>7.0000000000000007E-2</v>
      </c>
      <c r="D1184" s="1">
        <v>-5.5800000000000002E-2</v>
      </c>
      <c r="E1184" s="1">
        <v>4.2299999999999997E-2</v>
      </c>
      <c r="F1184" s="1">
        <v>53.815800000000003</v>
      </c>
      <c r="G1184" s="1">
        <v>94.085599999999999</v>
      </c>
      <c r="H1184" s="1">
        <v>1.3100000000000001E-2</v>
      </c>
      <c r="I1184" s="1">
        <v>53.871600000000001</v>
      </c>
      <c r="J1184" s="1">
        <v>94.043199999999999</v>
      </c>
      <c r="K1184" s="1">
        <v>7</v>
      </c>
      <c r="L1184" s="1">
        <v>4.8791000000000002</v>
      </c>
      <c r="M1184" s="1">
        <v>23.7</v>
      </c>
      <c r="N1184" s="1">
        <v>0.2059</v>
      </c>
    </row>
    <row r="1185" spans="1:14" x14ac:dyDescent="0.35">
      <c r="A1185" s="1">
        <v>681</v>
      </c>
      <c r="B1185" s="1">
        <v>1</v>
      </c>
      <c r="C1185" s="1">
        <v>3.7900000000000003E-2</v>
      </c>
      <c r="D1185" s="1">
        <v>-3.8E-3</v>
      </c>
      <c r="E1185" s="1">
        <v>3.7699999999999997E-2</v>
      </c>
      <c r="F1185" s="1">
        <v>60.196800000000003</v>
      </c>
      <c r="G1185" s="1">
        <v>92.0869</v>
      </c>
      <c r="H1185" s="1">
        <v>7.4000000000000003E-3</v>
      </c>
      <c r="I1185" s="1">
        <v>60.200699999999998</v>
      </c>
      <c r="J1185" s="1">
        <v>92.049199999999999</v>
      </c>
      <c r="K1185" s="1">
        <v>7</v>
      </c>
      <c r="L1185" s="1">
        <v>4.8768000000000002</v>
      </c>
      <c r="M1185" s="1">
        <v>27.06</v>
      </c>
      <c r="N1185" s="1">
        <v>0.1802</v>
      </c>
    </row>
    <row r="1186" spans="1:14" x14ac:dyDescent="0.35">
      <c r="A1186" s="1">
        <v>682</v>
      </c>
      <c r="B1186" s="1">
        <v>1</v>
      </c>
      <c r="C1186" s="1">
        <v>3.2300000000000002E-2</v>
      </c>
      <c r="D1186" s="1">
        <v>-2.1600000000000001E-2</v>
      </c>
      <c r="E1186" s="1">
        <v>-2.4E-2</v>
      </c>
      <c r="F1186" s="1">
        <v>57.603999999999999</v>
      </c>
      <c r="G1186" s="1">
        <v>92.380099999999999</v>
      </c>
      <c r="H1186" s="1">
        <v>1.09E-2</v>
      </c>
      <c r="I1186" s="1">
        <v>57.625700000000002</v>
      </c>
      <c r="J1186" s="1">
        <v>92.4041</v>
      </c>
      <c r="K1186" s="1">
        <v>7</v>
      </c>
      <c r="L1186" s="1">
        <v>4.5770999999999997</v>
      </c>
      <c r="M1186" s="1">
        <v>23.88</v>
      </c>
      <c r="N1186" s="1">
        <v>0.19170000000000001</v>
      </c>
    </row>
    <row r="1187" spans="1:14" x14ac:dyDescent="0.35">
      <c r="A1187" s="1">
        <v>683</v>
      </c>
      <c r="B1187" s="1">
        <v>1</v>
      </c>
      <c r="C1187" s="1">
        <v>4.7699999999999999E-2</v>
      </c>
      <c r="D1187" s="1">
        <v>-2.1700000000000001E-2</v>
      </c>
      <c r="E1187" s="1">
        <v>4.2500000000000003E-2</v>
      </c>
      <c r="F1187" s="1">
        <v>57.313899999999997</v>
      </c>
      <c r="G1187" s="1">
        <v>100.4481</v>
      </c>
      <c r="H1187" s="1">
        <v>1.4200000000000001E-2</v>
      </c>
      <c r="I1187" s="1">
        <v>57.335599999999999</v>
      </c>
      <c r="J1187" s="1">
        <v>100.4057</v>
      </c>
      <c r="K1187" s="1">
        <v>10</v>
      </c>
      <c r="L1187" s="1">
        <v>5.7335000000000003</v>
      </c>
      <c r="M1187" s="1">
        <v>27.24</v>
      </c>
      <c r="N1187" s="1">
        <v>0.21049999999999999</v>
      </c>
    </row>
    <row r="1188" spans="1:14" x14ac:dyDescent="0.35">
      <c r="A1188" s="1">
        <v>684</v>
      </c>
      <c r="B1188" s="1">
        <v>1</v>
      </c>
      <c r="C1188" s="1">
        <v>5.1200000000000002E-2</v>
      </c>
      <c r="D1188" s="1">
        <v>-3.3099999999999997E-2</v>
      </c>
      <c r="E1188" s="1">
        <v>3.9100000000000003E-2</v>
      </c>
      <c r="F1188" s="1">
        <v>59.619900000000001</v>
      </c>
      <c r="G1188" s="1">
        <v>92.876199999999997</v>
      </c>
      <c r="H1188" s="1">
        <v>1.46E-2</v>
      </c>
      <c r="I1188" s="1">
        <v>59.652999999999999</v>
      </c>
      <c r="J1188" s="1">
        <v>92.837100000000007</v>
      </c>
      <c r="K1188" s="1">
        <v>5</v>
      </c>
      <c r="L1188" s="1">
        <v>3.3029000000000002</v>
      </c>
      <c r="M1188" s="1">
        <v>20.22</v>
      </c>
      <c r="N1188" s="1">
        <v>0.1633</v>
      </c>
    </row>
    <row r="1189" spans="1:14" x14ac:dyDescent="0.35">
      <c r="A1189" s="1">
        <v>685</v>
      </c>
      <c r="B1189" s="1">
        <v>1</v>
      </c>
      <c r="C1189" s="1">
        <v>4.1599999999999998E-2</v>
      </c>
      <c r="D1189" s="1">
        <v>-4.1500000000000002E-2</v>
      </c>
      <c r="E1189" s="1">
        <v>2.3E-3</v>
      </c>
      <c r="F1189" s="1">
        <v>53.758000000000003</v>
      </c>
      <c r="G1189" s="1">
        <v>97.147999999999996</v>
      </c>
      <c r="H1189" s="1">
        <v>2.3E-3</v>
      </c>
      <c r="I1189" s="1">
        <v>53.799599999999998</v>
      </c>
      <c r="J1189" s="1">
        <v>97.145700000000005</v>
      </c>
      <c r="K1189" s="1">
        <v>10</v>
      </c>
      <c r="L1189" s="1">
        <v>9.1373999999999995</v>
      </c>
      <c r="M1189" s="1">
        <v>40.08</v>
      </c>
      <c r="N1189" s="1">
        <v>0.22800000000000001</v>
      </c>
    </row>
    <row r="1190" spans="1:14" x14ac:dyDescent="0.35">
      <c r="A1190" s="1">
        <v>686</v>
      </c>
      <c r="B1190" s="1">
        <v>1</v>
      </c>
      <c r="C1190" s="1">
        <v>6.2600000000000003E-2</v>
      </c>
      <c r="D1190" s="1">
        <v>-7.3000000000000001E-3</v>
      </c>
      <c r="E1190" s="1">
        <v>6.2199999999999998E-2</v>
      </c>
      <c r="F1190" s="1">
        <v>59.783999999999999</v>
      </c>
      <c r="G1190" s="1">
        <v>95.564599999999999</v>
      </c>
      <c r="H1190" s="1">
        <v>1.37E-2</v>
      </c>
      <c r="I1190" s="1">
        <v>59.7913</v>
      </c>
      <c r="J1190" s="1">
        <v>95.502499999999998</v>
      </c>
      <c r="K1190" s="1">
        <v>6</v>
      </c>
      <c r="L1190" s="1">
        <v>4.6561000000000003</v>
      </c>
      <c r="M1190" s="1">
        <v>24.78</v>
      </c>
      <c r="N1190" s="1">
        <v>0.18790000000000001</v>
      </c>
    </row>
    <row r="1191" spans="1:14" x14ac:dyDescent="0.35">
      <c r="A1191" s="1">
        <v>687</v>
      </c>
      <c r="B1191" s="1">
        <v>1</v>
      </c>
      <c r="C1191" s="1">
        <v>1.9400000000000001E-2</v>
      </c>
      <c r="D1191" s="1">
        <v>-1.9099999999999999E-2</v>
      </c>
      <c r="E1191" s="1">
        <v>3.8E-3</v>
      </c>
      <c r="F1191" s="1">
        <v>58.297800000000002</v>
      </c>
      <c r="G1191" s="1">
        <v>92.823300000000003</v>
      </c>
      <c r="H1191" s="1">
        <v>6.7000000000000002E-3</v>
      </c>
      <c r="I1191" s="1">
        <v>58.316899999999997</v>
      </c>
      <c r="J1191" s="1">
        <v>92.819500000000005</v>
      </c>
      <c r="K1191" s="1">
        <v>5</v>
      </c>
      <c r="L1191" s="1">
        <v>3.5238999999999998</v>
      </c>
      <c r="M1191" s="1">
        <v>19.62</v>
      </c>
      <c r="N1191" s="1">
        <v>0.17960000000000001</v>
      </c>
    </row>
    <row r="1192" spans="1:14" x14ac:dyDescent="0.35">
      <c r="A1192" s="1">
        <v>688</v>
      </c>
      <c r="B1192" s="1">
        <v>1</v>
      </c>
      <c r="C1192" s="1">
        <v>2.7099999999999999E-2</v>
      </c>
      <c r="D1192" s="1">
        <v>-1.06E-2</v>
      </c>
      <c r="E1192" s="1">
        <v>2.5000000000000001E-2</v>
      </c>
      <c r="F1192" s="1">
        <v>62.3611</v>
      </c>
      <c r="G1192" s="1">
        <v>100.59869999999999</v>
      </c>
      <c r="H1192" s="1">
        <v>5.7000000000000002E-3</v>
      </c>
      <c r="I1192" s="1">
        <v>62.371699999999997</v>
      </c>
      <c r="J1192" s="1">
        <v>100.5737</v>
      </c>
      <c r="K1192" s="1">
        <v>10</v>
      </c>
      <c r="L1192" s="1">
        <v>9.4166000000000007</v>
      </c>
      <c r="M1192" s="1">
        <v>43.2</v>
      </c>
      <c r="N1192" s="1">
        <v>0.218</v>
      </c>
    </row>
    <row r="1193" spans="1:14" x14ac:dyDescent="0.35">
      <c r="A1193" s="1">
        <v>689</v>
      </c>
      <c r="B1193" s="1">
        <v>1</v>
      </c>
      <c r="C1193" s="1">
        <v>3.5000000000000003E-2</v>
      </c>
      <c r="D1193" s="1">
        <v>-3.4599999999999999E-2</v>
      </c>
      <c r="E1193" s="1">
        <v>5.3E-3</v>
      </c>
      <c r="F1193" s="1">
        <v>61.584499999999998</v>
      </c>
      <c r="G1193" s="1">
        <v>94.142499999999998</v>
      </c>
      <c r="H1193" s="1">
        <v>4.7999999999999996E-3</v>
      </c>
      <c r="I1193" s="1">
        <v>61.619100000000003</v>
      </c>
      <c r="J1193" s="1">
        <v>94.137299999999996</v>
      </c>
      <c r="K1193" s="1">
        <v>8</v>
      </c>
      <c r="L1193" s="1">
        <v>5.3952999999999998</v>
      </c>
      <c r="M1193" s="1">
        <v>27.78</v>
      </c>
      <c r="N1193" s="1">
        <v>0.19420000000000001</v>
      </c>
    </row>
    <row r="1194" spans="1:14" x14ac:dyDescent="0.35">
      <c r="A1194" s="1">
        <v>690</v>
      </c>
      <c r="B1194" s="1">
        <v>1</v>
      </c>
      <c r="C1194" s="1">
        <v>2.58E-2</v>
      </c>
      <c r="D1194" s="1">
        <v>9.1000000000000004E-3</v>
      </c>
      <c r="E1194" s="1">
        <v>2.41E-2</v>
      </c>
      <c r="F1194" s="1">
        <v>63.796199999999999</v>
      </c>
      <c r="G1194" s="1">
        <v>93.621600000000001</v>
      </c>
      <c r="H1194" s="1">
        <v>1.5100000000000001E-2</v>
      </c>
      <c r="I1194" s="1">
        <v>63.786999999999999</v>
      </c>
      <c r="J1194" s="1">
        <v>93.597499999999997</v>
      </c>
      <c r="K1194" s="1">
        <v>10</v>
      </c>
      <c r="L1194" s="1">
        <v>8.7126000000000001</v>
      </c>
      <c r="M1194" s="1">
        <v>41.28</v>
      </c>
      <c r="N1194" s="1">
        <v>0.21110000000000001</v>
      </c>
    </row>
    <row r="1195" spans="1:14" x14ac:dyDescent="0.35">
      <c r="A1195" s="1">
        <v>691</v>
      </c>
      <c r="B1195" s="1">
        <v>1</v>
      </c>
      <c r="C1195" s="1">
        <v>3.1699999999999999E-2</v>
      </c>
      <c r="D1195" s="1">
        <v>1.7999999999999999E-2</v>
      </c>
      <c r="E1195" s="1">
        <v>2.6100000000000002E-2</v>
      </c>
      <c r="F1195" s="1">
        <v>58.136699999999998</v>
      </c>
      <c r="G1195" s="1">
        <v>100.2351</v>
      </c>
      <c r="H1195" s="1">
        <v>1.2800000000000001E-2</v>
      </c>
      <c r="I1195" s="1">
        <v>58.1188</v>
      </c>
      <c r="J1195" s="1">
        <v>100.209</v>
      </c>
      <c r="K1195" s="1">
        <v>8</v>
      </c>
      <c r="L1195" s="1">
        <v>6.2990000000000004</v>
      </c>
      <c r="M1195" s="1">
        <v>30.42</v>
      </c>
      <c r="N1195" s="1">
        <v>0.20710000000000001</v>
      </c>
    </row>
    <row r="1196" spans="1:14" x14ac:dyDescent="0.35">
      <c r="A1196" s="1">
        <v>692</v>
      </c>
      <c r="B1196" s="1">
        <v>1</v>
      </c>
      <c r="C1196" s="1">
        <v>3.9399999999999998E-2</v>
      </c>
      <c r="D1196" s="1">
        <v>-3.4000000000000002E-2</v>
      </c>
      <c r="E1196" s="1">
        <v>0.02</v>
      </c>
      <c r="F1196" s="1">
        <v>58.795499999999997</v>
      </c>
      <c r="G1196" s="1">
        <v>93.174899999999994</v>
      </c>
      <c r="H1196" s="1">
        <v>2.3E-3</v>
      </c>
      <c r="I1196" s="1">
        <v>58.829500000000003</v>
      </c>
      <c r="J1196" s="1">
        <v>93.155000000000001</v>
      </c>
      <c r="K1196" s="1">
        <v>5</v>
      </c>
      <c r="L1196" s="1">
        <v>4.5734000000000004</v>
      </c>
      <c r="M1196" s="1">
        <v>25.38</v>
      </c>
      <c r="N1196" s="1">
        <v>0.1802</v>
      </c>
    </row>
    <row r="1197" spans="1:14" x14ac:dyDescent="0.35">
      <c r="A1197" s="1">
        <v>693</v>
      </c>
      <c r="B1197" s="1">
        <v>1</v>
      </c>
      <c r="C1197" s="1">
        <v>2.6800000000000001E-2</v>
      </c>
      <c r="D1197" s="1">
        <v>7.6E-3</v>
      </c>
      <c r="E1197" s="1">
        <v>2.5700000000000001E-2</v>
      </c>
      <c r="F1197" s="1">
        <v>60.270200000000003</v>
      </c>
      <c r="G1197" s="1">
        <v>94.855999999999995</v>
      </c>
      <c r="H1197" s="1">
        <v>2.5999999999999999E-3</v>
      </c>
      <c r="I1197" s="1">
        <v>60.262599999999999</v>
      </c>
      <c r="J1197" s="1">
        <v>94.830299999999994</v>
      </c>
      <c r="K1197" s="1">
        <v>5</v>
      </c>
      <c r="L1197" s="1">
        <v>4.6614000000000004</v>
      </c>
      <c r="M1197" s="1">
        <v>24.72</v>
      </c>
      <c r="N1197" s="1">
        <v>0.18859999999999999</v>
      </c>
    </row>
    <row r="1198" spans="1:14" x14ac:dyDescent="0.35">
      <c r="A1198" s="1">
        <v>694</v>
      </c>
      <c r="B1198" s="1">
        <v>1</v>
      </c>
      <c r="C1198" s="1">
        <v>2.92E-2</v>
      </c>
      <c r="D1198" s="1">
        <v>-2.5399999999999999E-2</v>
      </c>
      <c r="E1198" s="1">
        <v>1.4500000000000001E-2</v>
      </c>
      <c r="F1198" s="1">
        <v>61.6036</v>
      </c>
      <c r="G1198" s="1">
        <v>89.916200000000003</v>
      </c>
      <c r="H1198" s="1">
        <v>3.5999999999999999E-3</v>
      </c>
      <c r="I1198" s="1">
        <v>61.628999999999998</v>
      </c>
      <c r="J1198" s="1">
        <v>89.901700000000005</v>
      </c>
      <c r="K1198" s="1">
        <v>10</v>
      </c>
      <c r="L1198" s="1">
        <v>7.8296000000000001</v>
      </c>
      <c r="M1198" s="1">
        <v>37.08</v>
      </c>
      <c r="N1198" s="1">
        <v>0.2112</v>
      </c>
    </row>
    <row r="1199" spans="1:14" x14ac:dyDescent="0.35">
      <c r="A1199" s="1">
        <v>695</v>
      </c>
      <c r="B1199" s="1">
        <v>1</v>
      </c>
      <c r="C1199" s="1">
        <v>3.9699999999999999E-2</v>
      </c>
      <c r="D1199" s="1">
        <v>-1.6999999999999999E-3</v>
      </c>
      <c r="E1199" s="1">
        <v>3.9699999999999999E-2</v>
      </c>
      <c r="F1199" s="1">
        <v>61.942500000000003</v>
      </c>
      <c r="G1199" s="1">
        <v>91.552099999999996</v>
      </c>
      <c r="H1199" s="1">
        <v>1.03E-2</v>
      </c>
      <c r="I1199" s="1">
        <v>61.944200000000002</v>
      </c>
      <c r="J1199" s="1">
        <v>91.512500000000003</v>
      </c>
      <c r="K1199" s="1">
        <v>8</v>
      </c>
      <c r="L1199" s="1">
        <v>7.2392000000000003</v>
      </c>
      <c r="M1199" s="1">
        <v>36.06</v>
      </c>
      <c r="N1199" s="1">
        <v>0.20080000000000001</v>
      </c>
    </row>
    <row r="1200" spans="1:14" x14ac:dyDescent="0.35">
      <c r="A1200" s="1">
        <v>696</v>
      </c>
      <c r="B1200" s="1">
        <v>1</v>
      </c>
      <c r="C1200" s="1">
        <v>1.9800000000000002E-2</v>
      </c>
      <c r="D1200" s="1">
        <v>1.6000000000000001E-3</v>
      </c>
      <c r="E1200" s="1">
        <v>-1.9699999999999999E-2</v>
      </c>
      <c r="F1200" s="1">
        <v>59.162700000000001</v>
      </c>
      <c r="G1200" s="1">
        <v>91.627700000000004</v>
      </c>
      <c r="H1200" s="1">
        <v>1.0500000000000001E-2</v>
      </c>
      <c r="I1200" s="1">
        <v>59.161099999999998</v>
      </c>
      <c r="J1200" s="1">
        <v>91.647400000000005</v>
      </c>
      <c r="K1200" s="1">
        <v>5</v>
      </c>
      <c r="L1200" s="1">
        <v>4.1287000000000003</v>
      </c>
      <c r="M1200" s="1">
        <v>20.46</v>
      </c>
      <c r="N1200" s="1">
        <v>0.20180000000000001</v>
      </c>
    </row>
    <row r="1201" spans="1:14" x14ac:dyDescent="0.35">
      <c r="A1201" s="1">
        <v>697</v>
      </c>
      <c r="B1201" s="1">
        <v>1</v>
      </c>
      <c r="C1201" s="1">
        <v>4.2200000000000001E-2</v>
      </c>
      <c r="D1201" s="1">
        <v>-4.02E-2</v>
      </c>
      <c r="E1201" s="1">
        <v>-1.2699999999999999E-2</v>
      </c>
      <c r="F1201" s="1">
        <v>57.347099999999998</v>
      </c>
      <c r="G1201" s="1">
        <v>93.983099999999993</v>
      </c>
      <c r="H1201" s="1">
        <v>1.1999999999999999E-3</v>
      </c>
      <c r="I1201" s="1">
        <v>57.387300000000003</v>
      </c>
      <c r="J1201" s="1">
        <v>93.995800000000003</v>
      </c>
      <c r="K1201" s="1">
        <v>8</v>
      </c>
      <c r="L1201" s="1">
        <v>5.6254999999999997</v>
      </c>
      <c r="M1201" s="1">
        <v>27.9</v>
      </c>
      <c r="N1201" s="1">
        <v>0.2016</v>
      </c>
    </row>
    <row r="1202" spans="1:14" x14ac:dyDescent="0.35">
      <c r="A1202" s="1">
        <v>698</v>
      </c>
      <c r="B1202" s="1">
        <v>1</v>
      </c>
      <c r="C1202" s="1">
        <v>4.1500000000000002E-2</v>
      </c>
      <c r="D1202" s="1">
        <v>-0.04</v>
      </c>
      <c r="E1202" s="1">
        <v>1.12E-2</v>
      </c>
      <c r="F1202" s="1">
        <v>57.797899999999998</v>
      </c>
      <c r="G1202" s="1">
        <v>99.263999999999996</v>
      </c>
      <c r="H1202" s="1">
        <v>1.6500000000000001E-2</v>
      </c>
      <c r="I1202" s="1">
        <v>57.837800000000001</v>
      </c>
      <c r="J1202" s="1">
        <v>99.252899999999997</v>
      </c>
      <c r="K1202" s="1">
        <v>7</v>
      </c>
      <c r="L1202" s="1">
        <v>4.4375999999999998</v>
      </c>
      <c r="M1202" s="1">
        <v>21.9</v>
      </c>
      <c r="N1202" s="1">
        <v>0.2026</v>
      </c>
    </row>
    <row r="1203" spans="1:14" x14ac:dyDescent="0.35">
      <c r="A1203" s="1">
        <v>699</v>
      </c>
      <c r="B1203" s="1">
        <v>1</v>
      </c>
      <c r="C1203" s="1">
        <v>3.0099999999999998E-2</v>
      </c>
      <c r="D1203" s="1">
        <v>-2.3900000000000001E-2</v>
      </c>
      <c r="E1203" s="1">
        <v>-1.8200000000000001E-2</v>
      </c>
      <c r="F1203" s="1">
        <v>59.451999999999998</v>
      </c>
      <c r="G1203" s="1">
        <v>92.653499999999994</v>
      </c>
      <c r="H1203" s="1">
        <v>1.26E-2</v>
      </c>
      <c r="I1203" s="1">
        <v>59.475999999999999</v>
      </c>
      <c r="J1203" s="1">
        <v>92.671700000000001</v>
      </c>
      <c r="K1203" s="1">
        <v>7</v>
      </c>
      <c r="L1203" s="1">
        <v>4.6567999999999996</v>
      </c>
      <c r="M1203" s="1">
        <v>23.28</v>
      </c>
      <c r="N1203" s="1">
        <v>0.2</v>
      </c>
    </row>
    <row r="1204" spans="1:14" x14ac:dyDescent="0.35">
      <c r="A1204" s="1">
        <v>700</v>
      </c>
      <c r="B1204" s="1">
        <v>1</v>
      </c>
      <c r="C1204" s="1">
        <v>3.6600000000000001E-2</v>
      </c>
      <c r="D1204" s="1">
        <v>2.8999999999999998E-3</v>
      </c>
      <c r="E1204" s="1">
        <v>3.6499999999999998E-2</v>
      </c>
      <c r="F1204" s="1">
        <v>60.9024</v>
      </c>
      <c r="G1204" s="1">
        <v>97.749099999999999</v>
      </c>
      <c r="H1204" s="1">
        <v>5.0000000000000001E-3</v>
      </c>
      <c r="I1204" s="1">
        <v>60.8994</v>
      </c>
      <c r="J1204" s="1">
        <v>97.712599999999995</v>
      </c>
      <c r="K1204" s="1">
        <v>5</v>
      </c>
      <c r="L1204" s="1">
        <v>4.5296000000000003</v>
      </c>
      <c r="M1204" s="1">
        <v>22.44</v>
      </c>
      <c r="N1204" s="1">
        <v>0.2019</v>
      </c>
    </row>
    <row r="1205" spans="1:14" x14ac:dyDescent="0.35">
      <c r="A1205" s="1">
        <v>701</v>
      </c>
      <c r="B1205" s="1">
        <v>1</v>
      </c>
      <c r="C1205" s="1">
        <v>3.44E-2</v>
      </c>
      <c r="D1205" s="1">
        <v>-7.3000000000000001E-3</v>
      </c>
      <c r="E1205" s="1">
        <v>3.3599999999999998E-2</v>
      </c>
      <c r="F1205" s="1">
        <v>59.323900000000002</v>
      </c>
      <c r="G1205" s="1">
        <v>97.979900000000001</v>
      </c>
      <c r="H1205" s="1">
        <v>1.0200000000000001E-2</v>
      </c>
      <c r="I1205" s="1">
        <v>59.331200000000003</v>
      </c>
      <c r="J1205" s="1">
        <v>97.946399999999997</v>
      </c>
      <c r="K1205" s="1">
        <v>7</v>
      </c>
      <c r="L1205" s="1">
        <v>4.8912000000000004</v>
      </c>
      <c r="M1205" s="1">
        <v>26.82</v>
      </c>
      <c r="N1205" s="1">
        <v>0.18240000000000001</v>
      </c>
    </row>
    <row r="1206" spans="1:14" x14ac:dyDescent="0.35">
      <c r="A1206" s="1">
        <v>702</v>
      </c>
      <c r="B1206" s="1">
        <v>1</v>
      </c>
      <c r="C1206" s="1">
        <v>1.0500000000000001E-2</v>
      </c>
      <c r="D1206" s="1">
        <v>1.03E-2</v>
      </c>
      <c r="E1206" s="1">
        <v>-1.6999999999999999E-3</v>
      </c>
      <c r="F1206" s="1">
        <v>59.1995</v>
      </c>
      <c r="G1206" s="1">
        <v>96.655900000000003</v>
      </c>
      <c r="H1206" s="1">
        <v>5.1999999999999998E-3</v>
      </c>
      <c r="I1206" s="1">
        <v>59.1892</v>
      </c>
      <c r="J1206" s="1">
        <v>96.657600000000002</v>
      </c>
      <c r="K1206" s="1">
        <v>7</v>
      </c>
      <c r="L1206" s="1">
        <v>4.1266999999999996</v>
      </c>
      <c r="M1206" s="1">
        <v>25.08</v>
      </c>
      <c r="N1206" s="1">
        <v>0.16450000000000001</v>
      </c>
    </row>
    <row r="1207" spans="1:14" x14ac:dyDescent="0.35">
      <c r="A1207" s="1">
        <v>703</v>
      </c>
      <c r="B1207" s="1">
        <v>1</v>
      </c>
      <c r="C1207" s="1">
        <v>3.3000000000000002E-2</v>
      </c>
      <c r="D1207" s="1">
        <v>-1.44E-2</v>
      </c>
      <c r="E1207" s="1">
        <v>2.9700000000000001E-2</v>
      </c>
      <c r="F1207" s="1">
        <v>59.662700000000001</v>
      </c>
      <c r="G1207" s="1">
        <v>92.305199999999999</v>
      </c>
      <c r="H1207" s="1">
        <v>1.03E-2</v>
      </c>
      <c r="I1207" s="1">
        <v>59.677100000000003</v>
      </c>
      <c r="J1207" s="1">
        <v>92.275400000000005</v>
      </c>
      <c r="K1207" s="1">
        <v>8</v>
      </c>
      <c r="L1207" s="1">
        <v>5.9165000000000001</v>
      </c>
      <c r="M1207" s="1">
        <v>32.94</v>
      </c>
      <c r="N1207" s="1">
        <v>0.17960000000000001</v>
      </c>
    </row>
    <row r="1208" spans="1:14" x14ac:dyDescent="0.35">
      <c r="A1208" s="1">
        <v>704</v>
      </c>
      <c r="B1208" s="1">
        <v>1</v>
      </c>
      <c r="C1208" s="1">
        <v>2.9700000000000001E-2</v>
      </c>
      <c r="D1208" s="1">
        <v>2.29E-2</v>
      </c>
      <c r="E1208" s="1">
        <v>-1.89E-2</v>
      </c>
      <c r="F1208" s="1">
        <v>59.974899999999998</v>
      </c>
      <c r="G1208" s="1">
        <v>92.991</v>
      </c>
      <c r="H1208" s="1">
        <v>4.1999999999999997E-3</v>
      </c>
      <c r="I1208" s="1">
        <v>59.951999999999998</v>
      </c>
      <c r="J1208" s="1">
        <v>93.009900000000002</v>
      </c>
      <c r="K1208" s="1">
        <v>8</v>
      </c>
      <c r="L1208" s="1">
        <v>4.7755999999999998</v>
      </c>
      <c r="M1208" s="1">
        <v>27.3</v>
      </c>
      <c r="N1208" s="1">
        <v>0.1749</v>
      </c>
    </row>
    <row r="1209" spans="1:14" x14ac:dyDescent="0.35">
      <c r="A1209" s="1">
        <v>705</v>
      </c>
      <c r="B1209" s="1">
        <v>0</v>
      </c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>
        <v>100</v>
      </c>
      <c r="N1209" s="1"/>
    </row>
    <row r="1210" spans="1:14" x14ac:dyDescent="0.35">
      <c r="A1210" s="1">
        <v>706</v>
      </c>
      <c r="B1210" s="1">
        <v>1</v>
      </c>
      <c r="C1210" s="1">
        <v>8.4099999999999994E-2</v>
      </c>
      <c r="D1210" s="1">
        <v>-6.4899999999999999E-2</v>
      </c>
      <c r="E1210" s="1">
        <v>5.3499999999999999E-2</v>
      </c>
      <c r="F1210" s="1">
        <v>58.908099999999997</v>
      </c>
      <c r="G1210" s="1">
        <v>95.957800000000006</v>
      </c>
      <c r="H1210" s="1">
        <v>2.2000000000000001E-3</v>
      </c>
      <c r="I1210" s="1">
        <v>58.972999999999999</v>
      </c>
      <c r="J1210" s="1">
        <v>95.904300000000006</v>
      </c>
      <c r="K1210" s="1">
        <v>5</v>
      </c>
      <c r="L1210" s="1">
        <v>3.8748</v>
      </c>
      <c r="M1210" s="1">
        <v>21.48</v>
      </c>
      <c r="N1210" s="1">
        <v>0.1804</v>
      </c>
    </row>
    <row r="1211" spans="1:14" x14ac:dyDescent="0.35">
      <c r="A1211" s="1">
        <v>707</v>
      </c>
      <c r="B1211" s="1">
        <v>1</v>
      </c>
      <c r="C1211" s="1">
        <v>5.7599999999999998E-2</v>
      </c>
      <c r="D1211" s="1">
        <v>7.0000000000000001E-3</v>
      </c>
      <c r="E1211" s="1">
        <v>-5.7200000000000001E-2</v>
      </c>
      <c r="F1211" s="1">
        <v>57.369599999999998</v>
      </c>
      <c r="G1211" s="1">
        <v>90.591999999999999</v>
      </c>
      <c r="H1211" s="1">
        <v>1.2800000000000001E-2</v>
      </c>
      <c r="I1211" s="1">
        <v>57.3626</v>
      </c>
      <c r="J1211" s="1">
        <v>90.649199999999993</v>
      </c>
      <c r="K1211" s="1">
        <v>9</v>
      </c>
      <c r="L1211" s="1">
        <v>6.4938000000000002</v>
      </c>
      <c r="M1211" s="1">
        <v>30.42</v>
      </c>
      <c r="N1211" s="1">
        <v>0.2135</v>
      </c>
    </row>
    <row r="1212" spans="1:14" x14ac:dyDescent="0.35">
      <c r="A1212" s="1">
        <v>708</v>
      </c>
      <c r="B1212" s="1">
        <v>1</v>
      </c>
      <c r="C1212" s="1">
        <v>7.3099999999999998E-2</v>
      </c>
      <c r="D1212" s="1">
        <v>-5.2400000000000002E-2</v>
      </c>
      <c r="E1212" s="1">
        <v>-5.0999999999999997E-2</v>
      </c>
      <c r="F1212" s="1">
        <v>51.744799999999998</v>
      </c>
      <c r="G1212" s="1">
        <v>96.721699999999998</v>
      </c>
      <c r="H1212" s="1">
        <v>7.6E-3</v>
      </c>
      <c r="I1212" s="1">
        <v>51.7971</v>
      </c>
      <c r="J1212" s="1">
        <v>96.7727</v>
      </c>
      <c r="K1212" s="1">
        <v>9</v>
      </c>
      <c r="L1212" s="1">
        <v>7.1791999999999998</v>
      </c>
      <c r="M1212" s="1">
        <v>34.979999999999997</v>
      </c>
      <c r="N1212" s="1">
        <v>0.20519999999999999</v>
      </c>
    </row>
    <row r="1213" spans="1:14" x14ac:dyDescent="0.35">
      <c r="A1213" s="1">
        <v>709</v>
      </c>
      <c r="B1213" s="1">
        <v>1</v>
      </c>
      <c r="C1213" s="1">
        <v>4.2700000000000002E-2</v>
      </c>
      <c r="D1213" s="1">
        <v>-3.7499999999999999E-2</v>
      </c>
      <c r="E1213" s="1">
        <v>2.0400000000000001E-2</v>
      </c>
      <c r="F1213" s="1">
        <v>60.29</v>
      </c>
      <c r="G1213" s="1">
        <v>96.149699999999996</v>
      </c>
      <c r="H1213" s="1">
        <v>1.61E-2</v>
      </c>
      <c r="I1213" s="1">
        <v>60.327500000000001</v>
      </c>
      <c r="J1213" s="1">
        <v>96.129400000000004</v>
      </c>
      <c r="K1213" s="1">
        <v>6</v>
      </c>
      <c r="L1213" s="1">
        <v>4.1253000000000002</v>
      </c>
      <c r="M1213" s="1">
        <v>22.74</v>
      </c>
      <c r="N1213" s="1">
        <v>0.18140000000000001</v>
      </c>
    </row>
    <row r="1214" spans="1:14" x14ac:dyDescent="0.35">
      <c r="A1214" s="1">
        <v>710</v>
      </c>
      <c r="B1214" s="1">
        <v>1</v>
      </c>
      <c r="C1214" s="1">
        <v>2.9399999999999999E-2</v>
      </c>
      <c r="D1214" s="1">
        <v>-2.81E-2</v>
      </c>
      <c r="E1214" s="1">
        <v>8.6999999999999994E-3</v>
      </c>
      <c r="F1214" s="1">
        <v>59.875700000000002</v>
      </c>
      <c r="G1214" s="1">
        <v>97.588999999999999</v>
      </c>
      <c r="H1214" s="1">
        <v>2.7000000000000001E-3</v>
      </c>
      <c r="I1214" s="1">
        <v>59.903799999999997</v>
      </c>
      <c r="J1214" s="1">
        <v>97.580299999999994</v>
      </c>
      <c r="K1214" s="1">
        <v>9</v>
      </c>
      <c r="L1214" s="1">
        <v>7.9063999999999997</v>
      </c>
      <c r="M1214" s="1">
        <v>38.76</v>
      </c>
      <c r="N1214" s="1">
        <v>0.20399999999999999</v>
      </c>
    </row>
    <row r="1215" spans="1:14" x14ac:dyDescent="0.35">
      <c r="A1215" s="1">
        <v>711</v>
      </c>
      <c r="B1215" s="1">
        <v>1</v>
      </c>
      <c r="C1215" s="1">
        <v>3.8100000000000002E-2</v>
      </c>
      <c r="D1215" s="1">
        <v>-2.47E-2</v>
      </c>
      <c r="E1215" s="1">
        <v>-2.9000000000000001E-2</v>
      </c>
      <c r="F1215" s="1">
        <v>52.7241</v>
      </c>
      <c r="G1215" s="1">
        <v>90.925299999999993</v>
      </c>
      <c r="H1215" s="1">
        <v>1.0699999999999999E-2</v>
      </c>
      <c r="I1215" s="1">
        <v>52.748699999999999</v>
      </c>
      <c r="J1215" s="1">
        <v>90.954300000000003</v>
      </c>
      <c r="K1215" s="1">
        <v>7</v>
      </c>
      <c r="L1215" s="1">
        <v>6.9561999999999999</v>
      </c>
      <c r="M1215" s="1">
        <v>32.4</v>
      </c>
      <c r="N1215" s="1">
        <v>0.2147</v>
      </c>
    </row>
    <row r="1216" spans="1:14" x14ac:dyDescent="0.35">
      <c r="A1216" s="1">
        <v>712</v>
      </c>
      <c r="B1216" s="1">
        <v>1</v>
      </c>
      <c r="C1216" s="1">
        <v>6.0299999999999999E-2</v>
      </c>
      <c r="D1216" s="1">
        <v>-5.5599999999999997E-2</v>
      </c>
      <c r="E1216" s="1">
        <v>2.3199999999999998E-2</v>
      </c>
      <c r="F1216" s="1">
        <v>54.579900000000002</v>
      </c>
      <c r="G1216" s="1">
        <v>99.242500000000007</v>
      </c>
      <c r="H1216" s="1">
        <v>3.7000000000000002E-3</v>
      </c>
      <c r="I1216" s="1">
        <v>54.6355</v>
      </c>
      <c r="J1216" s="1">
        <v>99.219300000000004</v>
      </c>
      <c r="K1216" s="1">
        <v>9</v>
      </c>
      <c r="L1216" s="1">
        <v>6.8808999999999996</v>
      </c>
      <c r="M1216" s="1">
        <v>33.659999999999997</v>
      </c>
      <c r="N1216" s="1">
        <v>0.2044</v>
      </c>
    </row>
    <row r="1217" spans="1:14" x14ac:dyDescent="0.35">
      <c r="A1217" s="1">
        <v>713</v>
      </c>
      <c r="B1217" s="1">
        <v>1</v>
      </c>
      <c r="C1217" s="1">
        <v>1.8100000000000002E-2</v>
      </c>
      <c r="D1217" s="1">
        <v>-1.55E-2</v>
      </c>
      <c r="E1217" s="1">
        <v>9.2999999999999992E-3</v>
      </c>
      <c r="F1217" s="1">
        <v>56.171300000000002</v>
      </c>
      <c r="G1217" s="1">
        <v>90.974599999999995</v>
      </c>
      <c r="H1217" s="1">
        <v>9.1000000000000004E-3</v>
      </c>
      <c r="I1217" s="1">
        <v>56.186900000000001</v>
      </c>
      <c r="J1217" s="1">
        <v>90.965400000000002</v>
      </c>
      <c r="K1217" s="1">
        <v>7</v>
      </c>
      <c r="L1217" s="1">
        <v>5.0865</v>
      </c>
      <c r="M1217" s="1">
        <v>26.58</v>
      </c>
      <c r="N1217" s="1">
        <v>0.19139999999999999</v>
      </c>
    </row>
    <row r="1218" spans="1:14" x14ac:dyDescent="0.35">
      <c r="A1218" s="1">
        <v>714</v>
      </c>
      <c r="B1218" s="1">
        <v>1</v>
      </c>
      <c r="C1218" s="1">
        <v>1.6500000000000001E-2</v>
      </c>
      <c r="D1218" s="1">
        <v>-1.6400000000000001E-2</v>
      </c>
      <c r="E1218" s="1">
        <v>-1.4E-3</v>
      </c>
      <c r="F1218" s="1">
        <v>60.075499999999998</v>
      </c>
      <c r="G1218" s="1">
        <v>95.735900000000001</v>
      </c>
      <c r="H1218" s="1">
        <v>5.7000000000000002E-3</v>
      </c>
      <c r="I1218" s="1">
        <v>60.091900000000003</v>
      </c>
      <c r="J1218" s="1">
        <v>95.737300000000005</v>
      </c>
      <c r="K1218" s="1">
        <v>5</v>
      </c>
      <c r="L1218" s="1">
        <v>3.3996</v>
      </c>
      <c r="M1218" s="1">
        <v>21.12</v>
      </c>
      <c r="N1218" s="1">
        <v>0.161</v>
      </c>
    </row>
    <row r="1219" spans="1:14" x14ac:dyDescent="0.35">
      <c r="A1219" s="1">
        <v>715</v>
      </c>
      <c r="B1219" s="1">
        <v>1</v>
      </c>
      <c r="C1219" s="1">
        <v>2.8899999999999999E-2</v>
      </c>
      <c r="D1219" s="1">
        <v>-2.8799999999999999E-2</v>
      </c>
      <c r="E1219" s="1">
        <v>-2E-3</v>
      </c>
      <c r="F1219" s="1">
        <v>60.034799999999997</v>
      </c>
      <c r="G1219" s="1">
        <v>89.152699999999996</v>
      </c>
      <c r="H1219" s="1">
        <v>1.8499999999999999E-2</v>
      </c>
      <c r="I1219" s="1">
        <v>60.063600000000001</v>
      </c>
      <c r="J1219" s="1">
        <v>89.154700000000005</v>
      </c>
      <c r="K1219" s="1">
        <v>9</v>
      </c>
      <c r="L1219" s="1">
        <v>7.0541999999999998</v>
      </c>
      <c r="M1219" s="1">
        <v>34.26</v>
      </c>
      <c r="N1219" s="1">
        <v>0.2059</v>
      </c>
    </row>
    <row r="1220" spans="1:14" x14ac:dyDescent="0.35">
      <c r="A1220" s="1">
        <v>716</v>
      </c>
      <c r="B1220" s="1">
        <v>1</v>
      </c>
      <c r="C1220" s="1">
        <v>8.3699999999999997E-2</v>
      </c>
      <c r="D1220" s="1">
        <v>-3.04E-2</v>
      </c>
      <c r="E1220" s="1">
        <v>7.8E-2</v>
      </c>
      <c r="F1220" s="1">
        <v>58.420200000000001</v>
      </c>
      <c r="G1220" s="1">
        <v>96.153000000000006</v>
      </c>
      <c r="H1220" s="1">
        <v>1.3299999999999999E-2</v>
      </c>
      <c r="I1220" s="1">
        <v>58.450600000000001</v>
      </c>
      <c r="J1220" s="1">
        <v>96.075000000000003</v>
      </c>
      <c r="K1220" s="1">
        <v>6</v>
      </c>
      <c r="L1220" s="1">
        <v>2.6547000000000001</v>
      </c>
      <c r="M1220" s="1">
        <v>17.399999999999999</v>
      </c>
      <c r="N1220" s="1">
        <v>0.15260000000000001</v>
      </c>
    </row>
    <row r="1221" spans="1:14" x14ac:dyDescent="0.35">
      <c r="A1221" s="1">
        <v>717</v>
      </c>
      <c r="B1221" s="1">
        <v>1</v>
      </c>
      <c r="C1221" s="1">
        <v>5.3999999999999999E-2</v>
      </c>
      <c r="D1221" s="1">
        <v>-1.5100000000000001E-2</v>
      </c>
      <c r="E1221" s="1">
        <v>5.1799999999999999E-2</v>
      </c>
      <c r="F1221" s="1">
        <v>58.894100000000002</v>
      </c>
      <c r="G1221" s="1">
        <v>97.627399999999994</v>
      </c>
      <c r="H1221" s="1">
        <v>1.2E-2</v>
      </c>
      <c r="I1221" s="1">
        <v>58.909100000000002</v>
      </c>
      <c r="J1221" s="1">
        <v>97.575599999999994</v>
      </c>
      <c r="K1221" s="1">
        <v>5</v>
      </c>
      <c r="L1221" s="1">
        <v>3.5973999999999999</v>
      </c>
      <c r="M1221" s="1">
        <v>20.52</v>
      </c>
      <c r="N1221" s="1">
        <v>0.17530000000000001</v>
      </c>
    </row>
    <row r="1222" spans="1:14" x14ac:dyDescent="0.35">
      <c r="A1222" s="1">
        <v>718</v>
      </c>
      <c r="B1222" s="1">
        <v>1</v>
      </c>
      <c r="C1222" s="1">
        <v>3.32E-2</v>
      </c>
      <c r="D1222" s="1">
        <v>-1.83E-2</v>
      </c>
      <c r="E1222" s="1">
        <v>2.7699999999999999E-2</v>
      </c>
      <c r="F1222" s="1">
        <v>53.623199999999997</v>
      </c>
      <c r="G1222" s="1">
        <v>94.543300000000002</v>
      </c>
      <c r="H1222" s="1">
        <v>1.78E-2</v>
      </c>
      <c r="I1222" s="1">
        <v>53.641500000000001</v>
      </c>
      <c r="J1222" s="1">
        <v>94.515600000000006</v>
      </c>
      <c r="K1222" s="1">
        <v>10</v>
      </c>
      <c r="L1222" s="1">
        <v>7.9621000000000004</v>
      </c>
      <c r="M1222" s="1">
        <v>35.159999999999997</v>
      </c>
      <c r="N1222" s="1">
        <v>0.22650000000000001</v>
      </c>
    </row>
    <row r="1223" spans="1:14" x14ac:dyDescent="0.35">
      <c r="A1223" s="1">
        <v>719</v>
      </c>
      <c r="B1223" s="1">
        <v>1</v>
      </c>
      <c r="C1223" s="1">
        <v>4.4499999999999998E-2</v>
      </c>
      <c r="D1223" s="1">
        <v>-3.1399999999999997E-2</v>
      </c>
      <c r="E1223" s="1">
        <v>3.1600000000000003E-2</v>
      </c>
      <c r="F1223" s="1">
        <v>58.144300000000001</v>
      </c>
      <c r="G1223" s="1">
        <v>95.557500000000005</v>
      </c>
      <c r="H1223" s="1">
        <v>1.12E-2</v>
      </c>
      <c r="I1223" s="1">
        <v>58.175699999999999</v>
      </c>
      <c r="J1223" s="1">
        <v>95.525899999999993</v>
      </c>
      <c r="K1223" s="1">
        <v>9</v>
      </c>
      <c r="L1223" s="1">
        <v>7.4279999999999999</v>
      </c>
      <c r="M1223" s="1">
        <v>33.78</v>
      </c>
      <c r="N1223" s="1">
        <v>0.21990000000000001</v>
      </c>
    </row>
    <row r="1224" spans="1:14" x14ac:dyDescent="0.35">
      <c r="A1224" s="1">
        <v>720</v>
      </c>
      <c r="B1224" s="1">
        <v>1</v>
      </c>
      <c r="C1224" s="1">
        <v>1.95E-2</v>
      </c>
      <c r="D1224" s="1">
        <v>-1.77E-2</v>
      </c>
      <c r="E1224" s="1">
        <v>8.0999999999999996E-3</v>
      </c>
      <c r="F1224" s="1">
        <v>55.76</v>
      </c>
      <c r="G1224" s="1">
        <v>98.406599999999997</v>
      </c>
      <c r="H1224" s="1">
        <v>1.14E-2</v>
      </c>
      <c r="I1224" s="1">
        <v>55.7776</v>
      </c>
      <c r="J1224" s="1">
        <v>98.398499999999999</v>
      </c>
      <c r="K1224" s="1">
        <v>8</v>
      </c>
      <c r="L1224" s="1">
        <v>7.9054000000000002</v>
      </c>
      <c r="M1224" s="1">
        <v>36</v>
      </c>
      <c r="N1224" s="1">
        <v>0.21959999999999999</v>
      </c>
    </row>
    <row r="1225" spans="1:14" x14ac:dyDescent="0.35">
      <c r="A1225" s="1">
        <v>721</v>
      </c>
      <c r="B1225" s="1">
        <v>1</v>
      </c>
      <c r="C1225" s="1">
        <v>5.67E-2</v>
      </c>
      <c r="D1225" s="1">
        <v>-3.9600000000000003E-2</v>
      </c>
      <c r="E1225" s="1">
        <v>4.0599999999999997E-2</v>
      </c>
      <c r="F1225" s="1">
        <v>60.993200000000002</v>
      </c>
      <c r="G1225" s="1">
        <v>96.291300000000007</v>
      </c>
      <c r="H1225" s="1">
        <v>1.06E-2</v>
      </c>
      <c r="I1225" s="1">
        <v>61.032800000000002</v>
      </c>
      <c r="J1225" s="1">
        <v>96.250699999999995</v>
      </c>
      <c r="K1225" s="1">
        <v>8</v>
      </c>
      <c r="L1225" s="1">
        <v>5.8575999999999997</v>
      </c>
      <c r="M1225" s="1">
        <v>33.659999999999997</v>
      </c>
      <c r="N1225" s="1">
        <v>0.17399999999999999</v>
      </c>
    </row>
    <row r="1226" spans="1:14" x14ac:dyDescent="0.35">
      <c r="A1226" s="1">
        <v>722</v>
      </c>
      <c r="B1226" s="1">
        <v>1</v>
      </c>
      <c r="C1226" s="1">
        <v>3.7699999999999997E-2</v>
      </c>
      <c r="D1226" s="1">
        <v>-2.7000000000000001E-3</v>
      </c>
      <c r="E1226" s="1">
        <v>3.7600000000000001E-2</v>
      </c>
      <c r="F1226" s="1">
        <v>60.049300000000002</v>
      </c>
      <c r="G1226" s="1">
        <v>91.148600000000002</v>
      </c>
      <c r="H1226" s="1">
        <v>1.83E-2</v>
      </c>
      <c r="I1226" s="1">
        <v>60.052</v>
      </c>
      <c r="J1226" s="1">
        <v>91.111099999999993</v>
      </c>
      <c r="K1226" s="1">
        <v>9</v>
      </c>
      <c r="L1226" s="1">
        <v>7.1369999999999996</v>
      </c>
      <c r="M1226" s="1">
        <v>34.68</v>
      </c>
      <c r="N1226" s="1">
        <v>0.20580000000000001</v>
      </c>
    </row>
    <row r="1227" spans="1:14" x14ac:dyDescent="0.35">
      <c r="A1227" s="1">
        <v>723</v>
      </c>
      <c r="B1227" s="1">
        <v>1</v>
      </c>
      <c r="C1227" s="1">
        <v>4.7199999999999999E-2</v>
      </c>
      <c r="D1227" s="1">
        <v>-2.4500000000000001E-2</v>
      </c>
      <c r="E1227" s="1">
        <v>-4.0300000000000002E-2</v>
      </c>
      <c r="F1227" s="1">
        <v>56.693800000000003</v>
      </c>
      <c r="G1227" s="1">
        <v>96.769000000000005</v>
      </c>
      <c r="H1227" s="1">
        <v>1.47E-2</v>
      </c>
      <c r="I1227" s="1">
        <v>56.718299999999999</v>
      </c>
      <c r="J1227" s="1">
        <v>96.809200000000004</v>
      </c>
      <c r="K1227" s="1">
        <v>8</v>
      </c>
      <c r="L1227" s="1">
        <v>4.8323</v>
      </c>
      <c r="M1227" s="1">
        <v>24.96</v>
      </c>
      <c r="N1227" s="1">
        <v>0.19359999999999999</v>
      </c>
    </row>
    <row r="1228" spans="1:14" x14ac:dyDescent="0.35">
      <c r="A1228" s="1">
        <v>724</v>
      </c>
      <c r="B1228" s="1">
        <v>0</v>
      </c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>
        <v>100</v>
      </c>
      <c r="N1228" s="1"/>
    </row>
    <row r="1229" spans="1:14" x14ac:dyDescent="0.35">
      <c r="A1229" s="1">
        <v>725</v>
      </c>
      <c r="B1229" s="1">
        <v>1</v>
      </c>
      <c r="C1229" s="1">
        <v>4.4600000000000001E-2</v>
      </c>
      <c r="D1229" s="1">
        <v>-2.7900000000000001E-2</v>
      </c>
      <c r="E1229" s="1">
        <v>3.4799999999999998E-2</v>
      </c>
      <c r="F1229" s="1">
        <v>58.762999999999998</v>
      </c>
      <c r="G1229" s="1">
        <v>98.474299999999999</v>
      </c>
      <c r="H1229" s="1">
        <v>6.6E-3</v>
      </c>
      <c r="I1229" s="1">
        <v>58.790900000000001</v>
      </c>
      <c r="J1229" s="1">
        <v>98.439499999999995</v>
      </c>
      <c r="K1229" s="1">
        <v>10</v>
      </c>
      <c r="L1229" s="1">
        <v>4.9034000000000004</v>
      </c>
      <c r="M1229" s="1">
        <v>28.38</v>
      </c>
      <c r="N1229" s="1">
        <v>0.17280000000000001</v>
      </c>
    </row>
    <row r="1230" spans="1:14" x14ac:dyDescent="0.35">
      <c r="A1230" s="1">
        <v>726</v>
      </c>
      <c r="B1230" s="1">
        <v>1</v>
      </c>
      <c r="C1230" s="1">
        <v>3.3500000000000002E-2</v>
      </c>
      <c r="D1230" s="1">
        <v>-1.7299999999999999E-2</v>
      </c>
      <c r="E1230" s="1">
        <v>2.86E-2</v>
      </c>
      <c r="F1230" s="1">
        <v>60.078400000000002</v>
      </c>
      <c r="G1230" s="1">
        <v>94.773600000000002</v>
      </c>
      <c r="H1230" s="1">
        <v>6.1000000000000004E-3</v>
      </c>
      <c r="I1230" s="1">
        <v>60.095799999999997</v>
      </c>
      <c r="J1230" s="1">
        <v>94.745000000000005</v>
      </c>
      <c r="K1230" s="1">
        <v>9</v>
      </c>
      <c r="L1230" s="1">
        <v>7.5362999999999998</v>
      </c>
      <c r="M1230" s="1">
        <v>39.54</v>
      </c>
      <c r="N1230" s="1">
        <v>0.19059999999999999</v>
      </c>
    </row>
    <row r="1231" spans="1:14" x14ac:dyDescent="0.35">
      <c r="A1231" s="1">
        <v>727</v>
      </c>
      <c r="B1231" s="1">
        <v>1</v>
      </c>
      <c r="C1231" s="1">
        <v>0.1</v>
      </c>
      <c r="D1231" s="1">
        <v>-9.5799999999999996E-2</v>
      </c>
      <c r="E1231" s="1">
        <v>-2.87E-2</v>
      </c>
      <c r="F1231" s="1">
        <v>56.1312</v>
      </c>
      <c r="G1231" s="1">
        <v>92.884399999999999</v>
      </c>
      <c r="H1231" s="1">
        <v>1.1900000000000001E-2</v>
      </c>
      <c r="I1231" s="1">
        <v>56.226999999999997</v>
      </c>
      <c r="J1231" s="1">
        <v>92.912999999999997</v>
      </c>
      <c r="K1231" s="1">
        <v>5</v>
      </c>
      <c r="L1231" s="1">
        <v>2.6797</v>
      </c>
      <c r="M1231" s="1">
        <v>16.559999999999999</v>
      </c>
      <c r="N1231" s="1">
        <v>0.1618</v>
      </c>
    </row>
    <row r="1232" spans="1:14" x14ac:dyDescent="0.35">
      <c r="A1232" s="1">
        <v>728</v>
      </c>
      <c r="B1232" s="1">
        <v>1</v>
      </c>
      <c r="C1232" s="1">
        <v>6.9800000000000001E-2</v>
      </c>
      <c r="D1232" s="1">
        <v>-3.39E-2</v>
      </c>
      <c r="E1232" s="1">
        <v>6.0999999999999999E-2</v>
      </c>
      <c r="F1232" s="1">
        <v>58.824300000000001</v>
      </c>
      <c r="G1232" s="1">
        <v>98.319299999999998</v>
      </c>
      <c r="H1232" s="1">
        <v>1.2200000000000001E-2</v>
      </c>
      <c r="I1232" s="1">
        <v>58.858199999999997</v>
      </c>
      <c r="J1232" s="1">
        <v>98.258300000000006</v>
      </c>
      <c r="K1232" s="1">
        <v>7</v>
      </c>
      <c r="L1232" s="1">
        <v>5.9123999999999999</v>
      </c>
      <c r="M1232" s="1">
        <v>28.98</v>
      </c>
      <c r="N1232" s="1">
        <v>0.20399999999999999</v>
      </c>
    </row>
    <row r="1233" spans="1:14" x14ac:dyDescent="0.35">
      <c r="A1233" s="1">
        <v>729</v>
      </c>
      <c r="B1233" s="1">
        <v>1</v>
      </c>
      <c r="C1233" s="1">
        <v>3.6499999999999998E-2</v>
      </c>
      <c r="D1233" s="1">
        <v>4.5999999999999999E-3</v>
      </c>
      <c r="E1233" s="1">
        <v>-3.6200000000000003E-2</v>
      </c>
      <c r="F1233" s="1">
        <v>60.1721</v>
      </c>
      <c r="G1233" s="1">
        <v>93.874899999999997</v>
      </c>
      <c r="H1233" s="1">
        <v>9.1000000000000004E-3</v>
      </c>
      <c r="I1233" s="1">
        <v>60.167499999999997</v>
      </c>
      <c r="J1233" s="1">
        <v>93.911000000000001</v>
      </c>
      <c r="K1233" s="1">
        <v>7</v>
      </c>
      <c r="L1233" s="1">
        <v>3.8424</v>
      </c>
      <c r="M1233" s="1">
        <v>22.32</v>
      </c>
      <c r="N1233" s="1">
        <v>0.17219999999999999</v>
      </c>
    </row>
    <row r="1234" spans="1:14" x14ac:dyDescent="0.35">
      <c r="A1234" s="1">
        <v>730</v>
      </c>
      <c r="B1234" s="1">
        <v>1</v>
      </c>
      <c r="C1234" s="1">
        <v>3.27E-2</v>
      </c>
      <c r="D1234" s="1">
        <v>-1.5699999999999999E-2</v>
      </c>
      <c r="E1234" s="1">
        <v>2.87E-2</v>
      </c>
      <c r="F1234" s="1">
        <v>57.4114</v>
      </c>
      <c r="G1234" s="1">
        <v>96.962900000000005</v>
      </c>
      <c r="H1234" s="1">
        <v>5.1000000000000004E-3</v>
      </c>
      <c r="I1234" s="1">
        <v>57.427100000000003</v>
      </c>
      <c r="J1234" s="1">
        <v>96.934299999999993</v>
      </c>
      <c r="K1234" s="1">
        <v>9</v>
      </c>
      <c r="L1234" s="1">
        <v>4.9024000000000001</v>
      </c>
      <c r="M1234" s="1">
        <v>25.44</v>
      </c>
      <c r="N1234" s="1">
        <v>0.19270000000000001</v>
      </c>
    </row>
    <row r="1235" spans="1:14" x14ac:dyDescent="0.35">
      <c r="A1235" s="1">
        <v>731</v>
      </c>
      <c r="B1235" s="1">
        <v>1</v>
      </c>
      <c r="C1235" s="1">
        <v>4.2500000000000003E-2</v>
      </c>
      <c r="D1235" s="1">
        <v>1.4800000000000001E-2</v>
      </c>
      <c r="E1235" s="1">
        <v>3.9800000000000002E-2</v>
      </c>
      <c r="F1235" s="1">
        <v>59.5304</v>
      </c>
      <c r="G1235" s="1">
        <v>90.427700000000002</v>
      </c>
      <c r="H1235" s="1">
        <v>7.4000000000000003E-3</v>
      </c>
      <c r="I1235" s="1">
        <v>59.515700000000002</v>
      </c>
      <c r="J1235" s="1">
        <v>90.387900000000002</v>
      </c>
      <c r="K1235" s="1">
        <v>7</v>
      </c>
      <c r="L1235" s="1">
        <v>6.1948999999999996</v>
      </c>
      <c r="M1235" s="1">
        <v>29.52</v>
      </c>
      <c r="N1235" s="1">
        <v>0.2099</v>
      </c>
    </row>
    <row r="1236" spans="1:14" x14ac:dyDescent="0.35">
      <c r="A1236" s="1">
        <v>732</v>
      </c>
      <c r="B1236" s="1">
        <v>1</v>
      </c>
      <c r="C1236" s="1">
        <v>5.1400000000000001E-2</v>
      </c>
      <c r="D1236" s="1">
        <v>-2.1000000000000001E-2</v>
      </c>
      <c r="E1236" s="1">
        <v>4.7E-2</v>
      </c>
      <c r="F1236" s="1">
        <v>59.309600000000003</v>
      </c>
      <c r="G1236" s="1">
        <v>94.074100000000001</v>
      </c>
      <c r="H1236" s="1">
        <v>7.7000000000000002E-3</v>
      </c>
      <c r="I1236" s="1">
        <v>59.330599999999997</v>
      </c>
      <c r="J1236" s="1">
        <v>94.027100000000004</v>
      </c>
      <c r="K1236" s="1">
        <v>7</v>
      </c>
      <c r="L1236" s="1">
        <v>6.5876000000000001</v>
      </c>
      <c r="M1236" s="1">
        <v>29.94</v>
      </c>
      <c r="N1236" s="1">
        <v>0.22</v>
      </c>
    </row>
    <row r="1237" spans="1:14" x14ac:dyDescent="0.35">
      <c r="A1237" s="1">
        <v>733</v>
      </c>
      <c r="B1237" s="1">
        <v>1</v>
      </c>
      <c r="C1237" s="1">
        <v>4.82E-2</v>
      </c>
      <c r="D1237" s="1">
        <v>-3.0499999999999999E-2</v>
      </c>
      <c r="E1237" s="1">
        <v>3.73E-2</v>
      </c>
      <c r="F1237" s="1">
        <v>59.009599999999999</v>
      </c>
      <c r="G1237" s="1">
        <v>92.668499999999995</v>
      </c>
      <c r="H1237" s="1">
        <v>2.3E-3</v>
      </c>
      <c r="I1237" s="1">
        <v>59.040100000000002</v>
      </c>
      <c r="J1237" s="1">
        <v>92.631200000000007</v>
      </c>
      <c r="K1237" s="1">
        <v>5</v>
      </c>
      <c r="L1237" s="1">
        <v>3.5276000000000001</v>
      </c>
      <c r="M1237" s="1">
        <v>22.38</v>
      </c>
      <c r="N1237" s="1">
        <v>0.15759999999999999</v>
      </c>
    </row>
    <row r="1238" spans="1:14" x14ac:dyDescent="0.35">
      <c r="A1238" s="1">
        <v>734</v>
      </c>
      <c r="B1238" s="1">
        <v>1</v>
      </c>
      <c r="C1238" s="1">
        <v>3.0599999999999999E-2</v>
      </c>
      <c r="D1238" s="1">
        <v>-1.66E-2</v>
      </c>
      <c r="E1238" s="1">
        <v>2.5700000000000001E-2</v>
      </c>
      <c r="F1238" s="1">
        <v>57.4499</v>
      </c>
      <c r="G1238" s="1">
        <v>93.191500000000005</v>
      </c>
      <c r="H1238" s="2">
        <v>5.8825000000000001E-4</v>
      </c>
      <c r="I1238" s="1">
        <v>57.466500000000003</v>
      </c>
      <c r="J1238" s="1">
        <v>93.165800000000004</v>
      </c>
      <c r="K1238" s="1">
        <v>7</v>
      </c>
      <c r="L1238" s="1">
        <v>5.0857000000000001</v>
      </c>
      <c r="M1238" s="1">
        <v>26.94</v>
      </c>
      <c r="N1238" s="1">
        <v>0.1888</v>
      </c>
    </row>
    <row r="1239" spans="1:14" x14ac:dyDescent="0.35">
      <c r="A1239" s="1">
        <v>735</v>
      </c>
      <c r="B1239" s="1">
        <v>1</v>
      </c>
      <c r="C1239" s="1">
        <v>3.3000000000000002E-2</v>
      </c>
      <c r="D1239" s="1">
        <v>-2.4199999999999999E-2</v>
      </c>
      <c r="E1239" s="1">
        <v>2.24E-2</v>
      </c>
      <c r="F1239" s="1">
        <v>57.221800000000002</v>
      </c>
      <c r="G1239" s="1">
        <v>92.296599999999998</v>
      </c>
      <c r="H1239" s="1">
        <v>3.5000000000000001E-3</v>
      </c>
      <c r="I1239" s="1">
        <v>57.246000000000002</v>
      </c>
      <c r="J1239" s="1">
        <v>92.274199999999993</v>
      </c>
      <c r="K1239" s="1">
        <v>6</v>
      </c>
      <c r="L1239" s="1">
        <v>3.9104000000000001</v>
      </c>
      <c r="M1239" s="1">
        <v>25.86</v>
      </c>
      <c r="N1239" s="1">
        <v>0.1512</v>
      </c>
    </row>
    <row r="1240" spans="1:14" x14ac:dyDescent="0.35">
      <c r="A1240" s="1">
        <v>736</v>
      </c>
      <c r="B1240" s="1">
        <v>1</v>
      </c>
      <c r="C1240" s="1">
        <v>1.3599999999999999E-2</v>
      </c>
      <c r="D1240" s="1">
        <v>-1.0200000000000001E-2</v>
      </c>
      <c r="E1240" s="1">
        <v>8.9999999999999993E-3</v>
      </c>
      <c r="F1240" s="1">
        <v>60.185499999999998</v>
      </c>
      <c r="G1240" s="1">
        <v>93.863900000000001</v>
      </c>
      <c r="H1240" s="1">
        <v>1.0699999999999999E-2</v>
      </c>
      <c r="I1240" s="1">
        <v>60.195599999999999</v>
      </c>
      <c r="J1240" s="1">
        <v>93.854900000000001</v>
      </c>
      <c r="K1240" s="1">
        <v>10</v>
      </c>
      <c r="L1240" s="1">
        <v>6.6059000000000001</v>
      </c>
      <c r="M1240" s="1">
        <v>34.44</v>
      </c>
      <c r="N1240" s="1">
        <v>0.1918</v>
      </c>
    </row>
    <row r="1241" spans="1:14" x14ac:dyDescent="0.35">
      <c r="A1241" s="1">
        <v>737</v>
      </c>
      <c r="B1241" s="1">
        <v>1</v>
      </c>
      <c r="C1241" s="1">
        <v>3.9899999999999998E-2</v>
      </c>
      <c r="D1241" s="1">
        <v>-2.5600000000000001E-2</v>
      </c>
      <c r="E1241" s="1">
        <v>3.0700000000000002E-2</v>
      </c>
      <c r="F1241" s="1">
        <v>56.591799999999999</v>
      </c>
      <c r="G1241" s="1">
        <v>97.527900000000002</v>
      </c>
      <c r="H1241" s="1">
        <v>6.1999999999999998E-3</v>
      </c>
      <c r="I1241" s="1">
        <v>56.617400000000004</v>
      </c>
      <c r="J1241" s="1">
        <v>97.497200000000007</v>
      </c>
      <c r="K1241" s="1">
        <v>5</v>
      </c>
      <c r="L1241" s="1">
        <v>3.3849</v>
      </c>
      <c r="M1241" s="1">
        <v>18.78</v>
      </c>
      <c r="N1241" s="1">
        <v>0.1802</v>
      </c>
    </row>
    <row r="1242" spans="1:14" x14ac:dyDescent="0.35">
      <c r="A1242" s="1">
        <v>738</v>
      </c>
      <c r="B1242" s="1">
        <v>1</v>
      </c>
      <c r="C1242" s="1">
        <v>3.2800000000000003E-2</v>
      </c>
      <c r="D1242" s="1">
        <v>-2.8400000000000002E-2</v>
      </c>
      <c r="E1242" s="1">
        <v>1.6299999999999999E-2</v>
      </c>
      <c r="F1242" s="1">
        <v>58.957500000000003</v>
      </c>
      <c r="G1242" s="1">
        <v>99.095600000000005</v>
      </c>
      <c r="H1242" s="1">
        <v>1.5900000000000001E-2</v>
      </c>
      <c r="I1242" s="1">
        <v>58.985900000000001</v>
      </c>
      <c r="J1242" s="1">
        <v>99.0792</v>
      </c>
      <c r="K1242" s="1">
        <v>10</v>
      </c>
      <c r="L1242" s="1">
        <v>8.9643999999999995</v>
      </c>
      <c r="M1242" s="1">
        <v>42.06</v>
      </c>
      <c r="N1242" s="1">
        <v>0.21310000000000001</v>
      </c>
    </row>
    <row r="1243" spans="1:14" x14ac:dyDescent="0.35">
      <c r="A1243" s="1">
        <v>739</v>
      </c>
      <c r="B1243" s="1">
        <v>0</v>
      </c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>
        <v>100</v>
      </c>
      <c r="N1243" s="1"/>
    </row>
    <row r="1244" spans="1:14" x14ac:dyDescent="0.35">
      <c r="A1244" s="1">
        <v>740</v>
      </c>
      <c r="B1244" s="1">
        <v>1</v>
      </c>
      <c r="C1244" s="1">
        <v>3.9600000000000003E-2</v>
      </c>
      <c r="D1244" s="1">
        <v>-3.1E-2</v>
      </c>
      <c r="E1244" s="1">
        <v>2.47E-2</v>
      </c>
      <c r="F1244" s="1">
        <v>55.819899999999997</v>
      </c>
      <c r="G1244" s="1">
        <v>92.8352</v>
      </c>
      <c r="H1244" s="1">
        <v>7.3000000000000001E-3</v>
      </c>
      <c r="I1244" s="1">
        <v>55.850900000000003</v>
      </c>
      <c r="J1244" s="1">
        <v>92.810599999999994</v>
      </c>
      <c r="K1244" s="1">
        <v>9</v>
      </c>
      <c r="L1244" s="1">
        <v>4.9928999999999997</v>
      </c>
      <c r="M1244" s="1">
        <v>79.38</v>
      </c>
      <c r="N1244" s="1">
        <v>6.2899999999999998E-2</v>
      </c>
    </row>
    <row r="1245" spans="1:14" x14ac:dyDescent="0.35">
      <c r="A1245" s="1">
        <v>741</v>
      </c>
      <c r="B1245" s="1">
        <v>1</v>
      </c>
      <c r="C1245" s="1">
        <v>4.6300000000000001E-2</v>
      </c>
      <c r="D1245" s="1">
        <v>3.3E-3</v>
      </c>
      <c r="E1245" s="1">
        <v>-4.6199999999999998E-2</v>
      </c>
      <c r="F1245" s="1">
        <v>57.597799999999999</v>
      </c>
      <c r="G1245" s="1">
        <v>90.310900000000004</v>
      </c>
      <c r="H1245" s="1">
        <v>1.6000000000000001E-3</v>
      </c>
      <c r="I1245" s="1">
        <v>57.5946</v>
      </c>
      <c r="J1245" s="1">
        <v>90.357100000000003</v>
      </c>
      <c r="K1245" s="1">
        <v>10</v>
      </c>
      <c r="L1245" s="1">
        <v>8.4108999999999998</v>
      </c>
      <c r="M1245" s="1">
        <v>38.64</v>
      </c>
      <c r="N1245" s="1">
        <v>0.2177</v>
      </c>
    </row>
    <row r="1246" spans="1:14" x14ac:dyDescent="0.35">
      <c r="A1246" s="1">
        <v>742</v>
      </c>
      <c r="B1246" s="1">
        <v>1</v>
      </c>
      <c r="C1246" s="1">
        <v>4.3499999999999997E-2</v>
      </c>
      <c r="D1246" s="1">
        <v>-1.23E-2</v>
      </c>
      <c r="E1246" s="1">
        <v>4.1799999999999997E-2</v>
      </c>
      <c r="F1246" s="1">
        <v>59.161099999999998</v>
      </c>
      <c r="G1246" s="1">
        <v>98.853499999999997</v>
      </c>
      <c r="H1246" s="1">
        <v>1.6299999999999999E-2</v>
      </c>
      <c r="I1246" s="1">
        <v>59.173400000000001</v>
      </c>
      <c r="J1246" s="1">
        <v>98.811700000000002</v>
      </c>
      <c r="K1246" s="1">
        <v>9</v>
      </c>
      <c r="L1246" s="1">
        <v>6.2573999999999996</v>
      </c>
      <c r="M1246" s="1">
        <v>32.64</v>
      </c>
      <c r="N1246" s="1">
        <v>0.19170000000000001</v>
      </c>
    </row>
    <row r="1247" spans="1:14" x14ac:dyDescent="0.35">
      <c r="A1247" s="1">
        <v>743</v>
      </c>
      <c r="B1247" s="1">
        <v>1</v>
      </c>
      <c r="C1247" s="1">
        <v>0.04</v>
      </c>
      <c r="D1247" s="2">
        <v>6.1622000000000001E-4</v>
      </c>
      <c r="E1247" s="1">
        <v>0.04</v>
      </c>
      <c r="F1247" s="1">
        <v>62.824199999999998</v>
      </c>
      <c r="G1247" s="1">
        <v>97.698099999999997</v>
      </c>
      <c r="H1247" s="1">
        <v>5.1999999999999998E-3</v>
      </c>
      <c r="I1247" s="1">
        <v>62.823500000000003</v>
      </c>
      <c r="J1247" s="1">
        <v>97.658100000000005</v>
      </c>
      <c r="K1247" s="1">
        <v>10</v>
      </c>
      <c r="L1247" s="1">
        <v>8.2222000000000008</v>
      </c>
      <c r="M1247" s="1">
        <v>39.42</v>
      </c>
      <c r="N1247" s="1">
        <v>0.20860000000000001</v>
      </c>
    </row>
    <row r="1248" spans="1:14" x14ac:dyDescent="0.35">
      <c r="A1248" s="1">
        <v>744</v>
      </c>
      <c r="B1248" s="1">
        <v>1</v>
      </c>
      <c r="C1248" s="1">
        <v>1.6299999999999999E-2</v>
      </c>
      <c r="D1248" s="1">
        <v>-4.1000000000000003E-3</v>
      </c>
      <c r="E1248" s="1">
        <v>1.5800000000000002E-2</v>
      </c>
      <c r="F1248" s="1">
        <v>56.315100000000001</v>
      </c>
      <c r="G1248" s="1">
        <v>92.864900000000006</v>
      </c>
      <c r="H1248" s="1">
        <v>7.9000000000000008E-3</v>
      </c>
      <c r="I1248" s="1">
        <v>56.319200000000002</v>
      </c>
      <c r="J1248" s="1">
        <v>92.849100000000007</v>
      </c>
      <c r="K1248" s="1">
        <v>6</v>
      </c>
      <c r="L1248" s="1">
        <v>4.75</v>
      </c>
      <c r="M1248" s="1">
        <v>24.9</v>
      </c>
      <c r="N1248" s="1">
        <v>0.1908</v>
      </c>
    </row>
    <row r="1249" spans="1:14" x14ac:dyDescent="0.35">
      <c r="A1249" s="1">
        <v>745</v>
      </c>
      <c r="B1249" s="1">
        <v>1</v>
      </c>
      <c r="C1249" s="1">
        <v>3.9100000000000003E-2</v>
      </c>
      <c r="D1249" s="1">
        <v>-2.8000000000000001E-2</v>
      </c>
      <c r="E1249" s="1">
        <v>2.7300000000000001E-2</v>
      </c>
      <c r="F1249" s="1">
        <v>60.256700000000002</v>
      </c>
      <c r="G1249" s="1">
        <v>93.524600000000007</v>
      </c>
      <c r="H1249" s="1">
        <v>1.29E-2</v>
      </c>
      <c r="I1249" s="1">
        <v>60.284700000000001</v>
      </c>
      <c r="J1249" s="1">
        <v>93.497299999999996</v>
      </c>
      <c r="K1249" s="1">
        <v>7</v>
      </c>
      <c r="L1249" s="1">
        <v>5.2247000000000003</v>
      </c>
      <c r="M1249" s="1">
        <v>27.72</v>
      </c>
      <c r="N1249" s="1">
        <v>0.1885</v>
      </c>
    </row>
    <row r="1250" spans="1:14" x14ac:dyDescent="0.35">
      <c r="A1250" s="1">
        <v>746</v>
      </c>
      <c r="B1250" s="1">
        <v>1</v>
      </c>
      <c r="C1250" s="1">
        <v>1.4E-2</v>
      </c>
      <c r="D1250" s="1">
        <v>-5.8999999999999999E-3</v>
      </c>
      <c r="E1250" s="1">
        <v>1.2699999999999999E-2</v>
      </c>
      <c r="F1250" s="1">
        <v>59.656300000000002</v>
      </c>
      <c r="G1250" s="1">
        <v>91.831500000000005</v>
      </c>
      <c r="H1250" s="1">
        <v>1.2999999999999999E-2</v>
      </c>
      <c r="I1250" s="1">
        <v>59.662199999999999</v>
      </c>
      <c r="J1250" s="1">
        <v>91.818799999999996</v>
      </c>
      <c r="K1250" s="1">
        <v>7</v>
      </c>
      <c r="L1250" s="1">
        <v>6.1326000000000001</v>
      </c>
      <c r="M1250" s="1">
        <v>30.42</v>
      </c>
      <c r="N1250" s="1">
        <v>0.2016</v>
      </c>
    </row>
    <row r="1251" spans="1:14" x14ac:dyDescent="0.35">
      <c r="A1251" s="1">
        <v>747</v>
      </c>
      <c r="B1251" s="1">
        <v>1</v>
      </c>
      <c r="C1251" s="1">
        <v>4.2700000000000002E-2</v>
      </c>
      <c r="D1251" s="1">
        <v>-3.4700000000000002E-2</v>
      </c>
      <c r="E1251" s="1">
        <v>2.4899999999999999E-2</v>
      </c>
      <c r="F1251" s="1">
        <v>58.497500000000002</v>
      </c>
      <c r="G1251" s="1">
        <v>94.397800000000004</v>
      </c>
      <c r="H1251" s="1">
        <v>1.11E-2</v>
      </c>
      <c r="I1251" s="1">
        <v>58.532200000000003</v>
      </c>
      <c r="J1251" s="1">
        <v>94.372900000000001</v>
      </c>
      <c r="K1251" s="1">
        <v>7</v>
      </c>
      <c r="L1251" s="1">
        <v>4.8495999999999997</v>
      </c>
      <c r="M1251" s="1">
        <v>24.48</v>
      </c>
      <c r="N1251" s="1">
        <v>0.1981</v>
      </c>
    </row>
    <row r="1252" spans="1:14" x14ac:dyDescent="0.35">
      <c r="A1252" s="1">
        <v>748</v>
      </c>
      <c r="B1252" s="1">
        <v>1</v>
      </c>
      <c r="C1252" s="1">
        <v>3.3599999999999998E-2</v>
      </c>
      <c r="D1252" s="1">
        <v>6.7999999999999996E-3</v>
      </c>
      <c r="E1252" s="1">
        <v>3.2899999999999999E-2</v>
      </c>
      <c r="F1252" s="1">
        <v>60.6629</v>
      </c>
      <c r="G1252" s="1">
        <v>93.942400000000006</v>
      </c>
      <c r="H1252" s="1">
        <v>5.4999999999999997E-3</v>
      </c>
      <c r="I1252" s="1">
        <v>60.656100000000002</v>
      </c>
      <c r="J1252" s="1">
        <v>93.909499999999994</v>
      </c>
      <c r="K1252" s="1">
        <v>7</v>
      </c>
      <c r="L1252" s="1">
        <v>5.3254999999999999</v>
      </c>
      <c r="M1252" s="1">
        <v>28.02</v>
      </c>
      <c r="N1252" s="1">
        <v>0.19009999999999999</v>
      </c>
    </row>
    <row r="1253" spans="1:14" x14ac:dyDescent="0.35">
      <c r="A1253" s="1">
        <v>749</v>
      </c>
      <c r="B1253" s="1">
        <v>1</v>
      </c>
      <c r="C1253" s="1">
        <v>5.3499999999999999E-2</v>
      </c>
      <c r="D1253" s="1">
        <v>-3.56E-2</v>
      </c>
      <c r="E1253" s="1">
        <v>0.04</v>
      </c>
      <c r="F1253" s="1">
        <v>58.054099999999998</v>
      </c>
      <c r="G1253" s="1">
        <v>90.190100000000001</v>
      </c>
      <c r="H1253" s="1">
        <v>3.0999999999999999E-3</v>
      </c>
      <c r="I1253" s="1">
        <v>58.089700000000001</v>
      </c>
      <c r="J1253" s="1">
        <v>90.150099999999995</v>
      </c>
      <c r="K1253" s="1">
        <v>8</v>
      </c>
      <c r="L1253" s="1">
        <v>6.2117000000000004</v>
      </c>
      <c r="M1253" s="1">
        <v>32.22</v>
      </c>
      <c r="N1253" s="1">
        <v>0.1928</v>
      </c>
    </row>
    <row r="1254" spans="1:14" x14ac:dyDescent="0.35">
      <c r="A1254" s="1">
        <v>750</v>
      </c>
      <c r="B1254" s="1">
        <v>1</v>
      </c>
      <c r="C1254" s="1">
        <v>1.8599999999999998E-2</v>
      </c>
      <c r="D1254" s="1">
        <v>6.1000000000000004E-3</v>
      </c>
      <c r="E1254" s="1">
        <v>1.7600000000000001E-2</v>
      </c>
      <c r="F1254" s="1">
        <v>59.0306</v>
      </c>
      <c r="G1254" s="1">
        <v>96.412400000000005</v>
      </c>
      <c r="H1254" s="1">
        <v>7.7999999999999996E-3</v>
      </c>
      <c r="I1254" s="1">
        <v>59.024500000000003</v>
      </c>
      <c r="J1254" s="1">
        <v>96.394800000000004</v>
      </c>
      <c r="K1254" s="1">
        <v>5</v>
      </c>
      <c r="L1254" s="1">
        <v>2.5588000000000002</v>
      </c>
      <c r="M1254" s="1">
        <v>17.100000000000001</v>
      </c>
      <c r="N1254" s="1">
        <v>0.14960000000000001</v>
      </c>
    </row>
    <row r="1255" spans="1:14" x14ac:dyDescent="0.35">
      <c r="A1255" s="1">
        <v>751</v>
      </c>
      <c r="B1255" s="1">
        <v>1</v>
      </c>
      <c r="C1255" s="1">
        <v>2.23E-2</v>
      </c>
      <c r="D1255" s="1">
        <v>-6.1000000000000004E-3</v>
      </c>
      <c r="E1255" s="1">
        <v>2.1399999999999999E-2</v>
      </c>
      <c r="F1255" s="1">
        <v>58.292299999999997</v>
      </c>
      <c r="G1255" s="1">
        <v>98.479200000000006</v>
      </c>
      <c r="H1255" s="1">
        <v>8.6999999999999994E-3</v>
      </c>
      <c r="I1255" s="1">
        <v>58.298400000000001</v>
      </c>
      <c r="J1255" s="1">
        <v>98.457700000000003</v>
      </c>
      <c r="K1255" s="1">
        <v>8</v>
      </c>
      <c r="L1255" s="1">
        <v>4.6216999999999997</v>
      </c>
      <c r="M1255" s="1">
        <v>27.42</v>
      </c>
      <c r="N1255" s="1">
        <v>0.1686</v>
      </c>
    </row>
    <row r="1256" spans="1:14" x14ac:dyDescent="0.35">
      <c r="A1256" s="1">
        <v>752</v>
      </c>
      <c r="B1256" s="1">
        <v>1</v>
      </c>
      <c r="C1256" s="1">
        <v>1.7500000000000002E-2</v>
      </c>
      <c r="D1256" s="1">
        <v>-1.7399999999999999E-2</v>
      </c>
      <c r="E1256" s="1">
        <v>-2.0999999999999999E-3</v>
      </c>
      <c r="F1256" s="1">
        <v>59.088500000000003</v>
      </c>
      <c r="G1256" s="1">
        <v>91.828500000000005</v>
      </c>
      <c r="H1256" s="1">
        <v>1.6799999999999999E-2</v>
      </c>
      <c r="I1256" s="1">
        <v>59.105899999999998</v>
      </c>
      <c r="J1256" s="1">
        <v>91.830699999999993</v>
      </c>
      <c r="K1256" s="1">
        <v>5</v>
      </c>
      <c r="L1256" s="1">
        <v>3.8464999999999998</v>
      </c>
      <c r="M1256" s="1">
        <v>22.74</v>
      </c>
      <c r="N1256" s="1">
        <v>0.16919999999999999</v>
      </c>
    </row>
    <row r="1257" spans="1:14" x14ac:dyDescent="0.35">
      <c r="A1257" s="1">
        <v>753</v>
      </c>
      <c r="B1257" s="1">
        <v>1</v>
      </c>
      <c r="C1257" s="1">
        <v>4.1799999999999997E-2</v>
      </c>
      <c r="D1257" s="1">
        <v>-1.1900000000000001E-2</v>
      </c>
      <c r="E1257" s="1">
        <v>4.0099999999999997E-2</v>
      </c>
      <c r="F1257" s="1">
        <v>55.351700000000001</v>
      </c>
      <c r="G1257" s="1">
        <v>95.926299999999998</v>
      </c>
      <c r="H1257" s="1">
        <v>3.8999999999999998E-3</v>
      </c>
      <c r="I1257" s="1">
        <v>55.363599999999998</v>
      </c>
      <c r="J1257" s="1">
        <v>95.886200000000002</v>
      </c>
      <c r="K1257" s="1">
        <v>10</v>
      </c>
      <c r="L1257" s="1">
        <v>7.0670999999999999</v>
      </c>
      <c r="M1257" s="1">
        <v>34.92</v>
      </c>
      <c r="N1257" s="1">
        <v>0.2024</v>
      </c>
    </row>
    <row r="1258" spans="1:14" x14ac:dyDescent="0.35">
      <c r="A1258" s="1">
        <v>754</v>
      </c>
      <c r="B1258" s="1">
        <v>1</v>
      </c>
      <c r="C1258" s="1">
        <v>2.5100000000000001E-2</v>
      </c>
      <c r="D1258" s="1">
        <v>-2.0799999999999999E-2</v>
      </c>
      <c r="E1258" s="1">
        <v>1.41E-2</v>
      </c>
      <c r="F1258" s="1">
        <v>56.263100000000001</v>
      </c>
      <c r="G1258" s="1">
        <v>92.960400000000007</v>
      </c>
      <c r="H1258" s="1">
        <v>1.09E-2</v>
      </c>
      <c r="I1258" s="1">
        <v>56.283900000000003</v>
      </c>
      <c r="J1258" s="1">
        <v>92.946299999999994</v>
      </c>
      <c r="K1258" s="1">
        <v>5</v>
      </c>
      <c r="L1258" s="1">
        <v>3.2296999999999998</v>
      </c>
      <c r="M1258" s="1">
        <v>21</v>
      </c>
      <c r="N1258" s="1">
        <v>0.15379999999999999</v>
      </c>
    </row>
    <row r="1259" spans="1:14" x14ac:dyDescent="0.35">
      <c r="A1259" s="1">
        <v>755</v>
      </c>
      <c r="B1259" s="1">
        <v>1</v>
      </c>
      <c r="C1259" s="1">
        <v>1.9E-3</v>
      </c>
      <c r="D1259" s="1">
        <v>-1.6000000000000001E-3</v>
      </c>
      <c r="E1259" s="2">
        <v>9.5525999999999999E-4</v>
      </c>
      <c r="F1259" s="1">
        <v>53.316099999999999</v>
      </c>
      <c r="G1259" s="1">
        <v>91.371799999999993</v>
      </c>
      <c r="H1259" s="1">
        <v>0.01</v>
      </c>
      <c r="I1259" s="1">
        <v>53.317700000000002</v>
      </c>
      <c r="J1259" s="1">
        <v>91.370900000000006</v>
      </c>
      <c r="K1259" s="1">
        <v>7</v>
      </c>
      <c r="L1259" s="1">
        <v>6.2046000000000001</v>
      </c>
      <c r="M1259" s="1">
        <v>29.76</v>
      </c>
      <c r="N1259" s="1">
        <v>0.20849999999999999</v>
      </c>
    </row>
    <row r="1260" spans="1:14" x14ac:dyDescent="0.35">
      <c r="A1260" s="1">
        <v>756</v>
      </c>
      <c r="B1260" s="1">
        <v>1</v>
      </c>
      <c r="C1260" s="1">
        <v>3.8699999999999998E-2</v>
      </c>
      <c r="D1260" s="1">
        <v>-1.41E-2</v>
      </c>
      <c r="E1260" s="1">
        <v>3.61E-2</v>
      </c>
      <c r="F1260" s="1">
        <v>55.914499999999997</v>
      </c>
      <c r="G1260" s="1">
        <v>99.352800000000002</v>
      </c>
      <c r="H1260" s="1">
        <v>2.0999999999999999E-3</v>
      </c>
      <c r="I1260" s="1">
        <v>55.928600000000003</v>
      </c>
      <c r="J1260" s="1">
        <v>99.316800000000001</v>
      </c>
      <c r="K1260" s="1">
        <v>6</v>
      </c>
      <c r="L1260" s="1">
        <v>5.3095999999999997</v>
      </c>
      <c r="M1260" s="1">
        <v>25.26</v>
      </c>
      <c r="N1260" s="1">
        <v>0.2102</v>
      </c>
    </row>
    <row r="1261" spans="1:14" x14ac:dyDescent="0.35">
      <c r="A1261" s="1">
        <v>757</v>
      </c>
      <c r="B1261" s="1">
        <v>1</v>
      </c>
      <c r="C1261" s="1">
        <v>3.15E-2</v>
      </c>
      <c r="D1261" s="1">
        <v>-1.8E-3</v>
      </c>
      <c r="E1261" s="1">
        <v>3.1399999999999997E-2</v>
      </c>
      <c r="F1261" s="1">
        <v>59.4617</v>
      </c>
      <c r="G1261" s="1">
        <v>94.4803</v>
      </c>
      <c r="H1261" s="1">
        <v>6.0000000000000001E-3</v>
      </c>
      <c r="I1261" s="1">
        <v>59.463500000000003</v>
      </c>
      <c r="J1261" s="1">
        <v>94.448800000000006</v>
      </c>
      <c r="K1261" s="1">
        <v>5</v>
      </c>
      <c r="L1261" s="1">
        <v>2.9119000000000002</v>
      </c>
      <c r="M1261" s="1">
        <v>17.52</v>
      </c>
      <c r="N1261" s="1">
        <v>0.16619999999999999</v>
      </c>
    </row>
    <row r="1262" spans="1:14" x14ac:dyDescent="0.35">
      <c r="A1262" s="1">
        <v>758</v>
      </c>
      <c r="B1262" s="1">
        <v>1</v>
      </c>
      <c r="C1262" s="1">
        <v>2.3699999999999999E-2</v>
      </c>
      <c r="D1262" s="1">
        <v>-1.17E-2</v>
      </c>
      <c r="E1262" s="1">
        <v>2.07E-2</v>
      </c>
      <c r="F1262" s="1">
        <v>55.638800000000003</v>
      </c>
      <c r="G1262" s="1">
        <v>96.940700000000007</v>
      </c>
      <c r="H1262" s="1">
        <v>1.12E-2</v>
      </c>
      <c r="I1262" s="1">
        <v>55.650399999999998</v>
      </c>
      <c r="J1262" s="1">
        <v>96.920100000000005</v>
      </c>
      <c r="K1262" s="1">
        <v>6</v>
      </c>
      <c r="L1262" s="1">
        <v>5.6401000000000003</v>
      </c>
      <c r="M1262" s="1">
        <v>29.46</v>
      </c>
      <c r="N1262" s="1">
        <v>0.19139999999999999</v>
      </c>
    </row>
    <row r="1263" spans="1:14" x14ac:dyDescent="0.35">
      <c r="A1263" s="1">
        <v>759</v>
      </c>
      <c r="B1263" s="1">
        <v>1</v>
      </c>
      <c r="C1263" s="1">
        <v>4.53E-2</v>
      </c>
      <c r="D1263" s="1">
        <v>-2.3599999999999999E-2</v>
      </c>
      <c r="E1263" s="1">
        <v>-3.8600000000000002E-2</v>
      </c>
      <c r="F1263" s="1">
        <v>58.073900000000002</v>
      </c>
      <c r="G1263" s="1">
        <v>94.631500000000003</v>
      </c>
      <c r="H1263" s="1">
        <v>1.0200000000000001E-2</v>
      </c>
      <c r="I1263" s="1">
        <v>58.0976</v>
      </c>
      <c r="J1263" s="1">
        <v>94.670199999999994</v>
      </c>
      <c r="K1263" s="1">
        <v>10</v>
      </c>
      <c r="L1263" s="1">
        <v>5.7816999999999998</v>
      </c>
      <c r="M1263" s="1">
        <v>30.3</v>
      </c>
      <c r="N1263" s="1">
        <v>0.1908</v>
      </c>
    </row>
    <row r="1264" spans="1:14" x14ac:dyDescent="0.35">
      <c r="A1264" s="1">
        <v>760</v>
      </c>
      <c r="B1264" s="1">
        <v>1</v>
      </c>
      <c r="C1264" s="1">
        <v>4.6600000000000003E-2</v>
      </c>
      <c r="D1264" s="1">
        <v>-4.3700000000000003E-2</v>
      </c>
      <c r="E1264" s="1">
        <v>1.6E-2</v>
      </c>
      <c r="F1264" s="1">
        <v>60.737000000000002</v>
      </c>
      <c r="G1264" s="1">
        <v>94.223399999999998</v>
      </c>
      <c r="H1264" s="1">
        <v>1.4E-2</v>
      </c>
      <c r="I1264" s="1">
        <v>60.780700000000003</v>
      </c>
      <c r="J1264" s="1">
        <v>94.207400000000007</v>
      </c>
      <c r="K1264" s="1">
        <v>6</v>
      </c>
      <c r="L1264" s="1">
        <v>5.2957999999999998</v>
      </c>
      <c r="M1264" s="1">
        <v>29.76</v>
      </c>
      <c r="N1264" s="1">
        <v>0.1779</v>
      </c>
    </row>
    <row r="1265" spans="1:14" x14ac:dyDescent="0.35">
      <c r="A1265" s="1">
        <v>761</v>
      </c>
      <c r="B1265" s="1">
        <v>0</v>
      </c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>
        <v>100</v>
      </c>
      <c r="N1265" s="1"/>
    </row>
    <row r="1266" spans="1:14" x14ac:dyDescent="0.35">
      <c r="A1266" s="1">
        <v>762</v>
      </c>
      <c r="B1266" s="1">
        <v>1</v>
      </c>
      <c r="C1266" s="1">
        <v>4.7100000000000003E-2</v>
      </c>
      <c r="D1266" s="1">
        <v>-1.24E-2</v>
      </c>
      <c r="E1266" s="1">
        <v>4.5499999999999999E-2</v>
      </c>
      <c r="F1266" s="1">
        <v>54.2408</v>
      </c>
      <c r="G1266" s="1">
        <v>93.341200000000001</v>
      </c>
      <c r="H1266" s="1">
        <v>8.8000000000000005E-3</v>
      </c>
      <c r="I1266" s="1">
        <v>54.253300000000003</v>
      </c>
      <c r="J1266" s="1">
        <v>93.2958</v>
      </c>
      <c r="K1266" s="1">
        <v>8</v>
      </c>
      <c r="L1266" s="1">
        <v>5.6303000000000001</v>
      </c>
      <c r="M1266" s="1">
        <v>27.18</v>
      </c>
      <c r="N1266" s="1">
        <v>0.20710000000000001</v>
      </c>
    </row>
    <row r="1267" spans="1:14" x14ac:dyDescent="0.35">
      <c r="A1267" s="1">
        <v>763</v>
      </c>
      <c r="B1267" s="1">
        <v>1</v>
      </c>
      <c r="C1267" s="1">
        <v>4.0399999999999998E-2</v>
      </c>
      <c r="D1267" s="1">
        <v>-1.8599999999999998E-2</v>
      </c>
      <c r="E1267" s="1">
        <v>3.5900000000000001E-2</v>
      </c>
      <c r="F1267" s="1">
        <v>58.376800000000003</v>
      </c>
      <c r="G1267" s="1">
        <v>100.30719999999999</v>
      </c>
      <c r="H1267" s="1">
        <v>1.15E-2</v>
      </c>
      <c r="I1267" s="1">
        <v>58.395499999999998</v>
      </c>
      <c r="J1267" s="1">
        <v>100.2713</v>
      </c>
      <c r="K1267" s="1">
        <v>8</v>
      </c>
      <c r="L1267" s="1">
        <v>5.3201000000000001</v>
      </c>
      <c r="M1267" s="1">
        <v>23.88</v>
      </c>
      <c r="N1267" s="1">
        <v>0.2228</v>
      </c>
    </row>
    <row r="1268" spans="1:14" x14ac:dyDescent="0.35">
      <c r="A1268" s="1">
        <v>764</v>
      </c>
      <c r="B1268" s="1">
        <v>1</v>
      </c>
      <c r="C1268" s="1">
        <v>3.2899999999999999E-2</v>
      </c>
      <c r="D1268" s="1">
        <v>-2.3E-2</v>
      </c>
      <c r="E1268" s="1">
        <v>2.35E-2</v>
      </c>
      <c r="F1268" s="1">
        <v>59.163899999999998</v>
      </c>
      <c r="G1268" s="1">
        <v>94.066999999999993</v>
      </c>
      <c r="H1268" s="1">
        <v>9.1999999999999998E-3</v>
      </c>
      <c r="I1268" s="1">
        <v>59.186900000000001</v>
      </c>
      <c r="J1268" s="1">
        <v>94.043499999999995</v>
      </c>
      <c r="K1268" s="1">
        <v>7</v>
      </c>
      <c r="L1268" s="1">
        <v>5.3258999999999999</v>
      </c>
      <c r="M1268" s="1">
        <v>29.52</v>
      </c>
      <c r="N1268" s="1">
        <v>0.1804</v>
      </c>
    </row>
    <row r="1269" spans="1:14" x14ac:dyDescent="0.35">
      <c r="A1269" s="1">
        <v>765</v>
      </c>
      <c r="B1269" s="1">
        <v>0</v>
      </c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>
        <v>100</v>
      </c>
      <c r="N1269" s="1"/>
    </row>
    <row r="1270" spans="1:14" x14ac:dyDescent="0.35">
      <c r="A1270" s="1">
        <v>766</v>
      </c>
      <c r="B1270" s="1">
        <v>1</v>
      </c>
      <c r="C1270" s="1">
        <v>4.19E-2</v>
      </c>
      <c r="D1270" s="1">
        <v>2.4500000000000001E-2</v>
      </c>
      <c r="E1270" s="1">
        <v>-3.4000000000000002E-2</v>
      </c>
      <c r="F1270" s="1">
        <v>61.397100000000002</v>
      </c>
      <c r="G1270" s="1">
        <v>90.012799999999999</v>
      </c>
      <c r="H1270" s="1">
        <v>1.0200000000000001E-2</v>
      </c>
      <c r="I1270" s="1">
        <v>61.372599999999998</v>
      </c>
      <c r="J1270" s="1">
        <v>90.046800000000005</v>
      </c>
      <c r="K1270" s="1">
        <v>10</v>
      </c>
      <c r="L1270" s="1">
        <v>7.2122000000000002</v>
      </c>
      <c r="M1270" s="1">
        <v>34.020000000000003</v>
      </c>
      <c r="N1270" s="1">
        <v>0.21199999999999999</v>
      </c>
    </row>
    <row r="1271" spans="1:14" x14ac:dyDescent="0.35">
      <c r="A1271" s="1">
        <v>767</v>
      </c>
      <c r="B1271" s="1">
        <v>1</v>
      </c>
      <c r="C1271" s="1">
        <v>2.81E-2</v>
      </c>
      <c r="D1271" s="1">
        <v>1.7100000000000001E-2</v>
      </c>
      <c r="E1271" s="1">
        <v>2.2200000000000001E-2</v>
      </c>
      <c r="F1271" s="1">
        <v>58.056699999999999</v>
      </c>
      <c r="G1271" s="1">
        <v>100.131</v>
      </c>
      <c r="H1271" s="1">
        <v>1.8599999999999998E-2</v>
      </c>
      <c r="I1271" s="1">
        <v>58.0396</v>
      </c>
      <c r="J1271" s="1">
        <v>100.1088</v>
      </c>
      <c r="K1271" s="1">
        <v>7</v>
      </c>
      <c r="L1271" s="1">
        <v>6.3483999999999998</v>
      </c>
      <c r="M1271" s="1">
        <v>30.12</v>
      </c>
      <c r="N1271" s="1">
        <v>0.21079999999999999</v>
      </c>
    </row>
    <row r="1272" spans="1:14" x14ac:dyDescent="0.35">
      <c r="A1272" s="1">
        <v>768</v>
      </c>
      <c r="B1272" s="1">
        <v>1</v>
      </c>
      <c r="C1272" s="1">
        <v>7.5700000000000003E-2</v>
      </c>
      <c r="D1272" s="1">
        <v>-7.3099999999999998E-2</v>
      </c>
      <c r="E1272" s="1">
        <v>1.9599999999999999E-2</v>
      </c>
      <c r="F1272" s="1">
        <v>57.146999999999998</v>
      </c>
      <c r="G1272" s="1">
        <v>98.781400000000005</v>
      </c>
      <c r="H1272" s="1">
        <v>2.7000000000000001E-3</v>
      </c>
      <c r="I1272" s="1">
        <v>57.220100000000002</v>
      </c>
      <c r="J1272" s="1">
        <v>98.761799999999994</v>
      </c>
      <c r="K1272" s="1">
        <v>5</v>
      </c>
      <c r="L1272" s="1">
        <v>4.6219999999999999</v>
      </c>
      <c r="M1272" s="1">
        <v>21.48</v>
      </c>
      <c r="N1272" s="1">
        <v>0.2152</v>
      </c>
    </row>
    <row r="1273" spans="1:14" x14ac:dyDescent="0.35">
      <c r="A1273" s="1">
        <v>769</v>
      </c>
      <c r="B1273" s="1">
        <v>1</v>
      </c>
      <c r="C1273" s="1">
        <v>3.5099999999999999E-2</v>
      </c>
      <c r="D1273" s="1">
        <v>-3.1E-2</v>
      </c>
      <c r="E1273" s="1">
        <v>1.6500000000000001E-2</v>
      </c>
      <c r="F1273" s="1">
        <v>59.104300000000002</v>
      </c>
      <c r="G1273" s="1">
        <v>91.462100000000007</v>
      </c>
      <c r="H1273" s="1">
        <v>7.7000000000000002E-3</v>
      </c>
      <c r="I1273" s="1">
        <v>59.135399999999997</v>
      </c>
      <c r="J1273" s="1">
        <v>91.445599999999999</v>
      </c>
      <c r="K1273" s="1">
        <v>7</v>
      </c>
      <c r="L1273" s="1">
        <v>5.3981000000000003</v>
      </c>
      <c r="M1273" s="1">
        <v>29.52</v>
      </c>
      <c r="N1273" s="1">
        <v>0.18290000000000001</v>
      </c>
    </row>
    <row r="1274" spans="1:14" x14ac:dyDescent="0.35">
      <c r="A1274" s="1">
        <v>770</v>
      </c>
      <c r="B1274" s="1">
        <v>1</v>
      </c>
      <c r="C1274" s="1">
        <v>5.7299999999999997E-2</v>
      </c>
      <c r="D1274" s="1">
        <v>-3.5000000000000003E-2</v>
      </c>
      <c r="E1274" s="1">
        <v>4.5400000000000003E-2</v>
      </c>
      <c r="F1274" s="1">
        <v>55.781599999999997</v>
      </c>
      <c r="G1274" s="1">
        <v>100.70829999999999</v>
      </c>
      <c r="H1274" s="1">
        <v>1.5800000000000002E-2</v>
      </c>
      <c r="I1274" s="1">
        <v>55.816600000000001</v>
      </c>
      <c r="J1274" s="1">
        <v>100.66289999999999</v>
      </c>
      <c r="K1274" s="1">
        <v>8</v>
      </c>
      <c r="L1274" s="1">
        <v>6.9112999999999998</v>
      </c>
      <c r="M1274" s="1">
        <v>32.94</v>
      </c>
      <c r="N1274" s="1">
        <v>0.20979999999999999</v>
      </c>
    </row>
    <row r="1275" spans="1:14" x14ac:dyDescent="0.35">
      <c r="A1275" s="1">
        <v>771</v>
      </c>
      <c r="B1275" s="1">
        <v>1</v>
      </c>
      <c r="C1275" s="1">
        <v>2.75E-2</v>
      </c>
      <c r="D1275" s="1">
        <v>-2.7199999999999998E-2</v>
      </c>
      <c r="E1275" s="1">
        <v>-4.1999999999999997E-3</v>
      </c>
      <c r="F1275" s="1">
        <v>60.492699999999999</v>
      </c>
      <c r="G1275" s="1">
        <v>94.623999999999995</v>
      </c>
      <c r="H1275" s="1">
        <v>9.4000000000000004E-3</v>
      </c>
      <c r="I1275" s="1">
        <v>60.5199</v>
      </c>
      <c r="J1275" s="1">
        <v>94.628200000000007</v>
      </c>
      <c r="K1275" s="1">
        <v>6</v>
      </c>
      <c r="L1275" s="1">
        <v>3.5451999999999999</v>
      </c>
      <c r="M1275" s="1">
        <v>22.5</v>
      </c>
      <c r="N1275" s="1">
        <v>0.15759999999999999</v>
      </c>
    </row>
    <row r="1276" spans="1:14" x14ac:dyDescent="0.35">
      <c r="A1276" s="1">
        <v>772</v>
      </c>
      <c r="B1276" s="1">
        <v>1</v>
      </c>
      <c r="C1276" s="1">
        <v>2.6200000000000001E-2</v>
      </c>
      <c r="D1276" s="1">
        <v>-2.6100000000000002E-2</v>
      </c>
      <c r="E1276" s="1">
        <v>-1.9E-3</v>
      </c>
      <c r="F1276" s="1">
        <v>57.444099999999999</v>
      </c>
      <c r="G1276" s="1">
        <v>92.165700000000001</v>
      </c>
      <c r="H1276" s="2">
        <v>5.6948999999999997E-4</v>
      </c>
      <c r="I1276" s="1">
        <v>57.470199999999998</v>
      </c>
      <c r="J1276" s="1">
        <v>92.167599999999993</v>
      </c>
      <c r="K1276" s="1">
        <v>6</v>
      </c>
      <c r="L1276" s="1">
        <v>3.5703</v>
      </c>
      <c r="M1276" s="1">
        <v>18.72</v>
      </c>
      <c r="N1276" s="1">
        <v>0.19070000000000001</v>
      </c>
    </row>
    <row r="1277" spans="1:14" x14ac:dyDescent="0.35">
      <c r="A1277" s="1">
        <v>773</v>
      </c>
      <c r="B1277" s="1">
        <v>1</v>
      </c>
      <c r="C1277" s="1">
        <v>6.3700000000000007E-2</v>
      </c>
      <c r="D1277" s="1">
        <v>3.4599999999999999E-2</v>
      </c>
      <c r="E1277" s="1">
        <v>-5.3400000000000003E-2</v>
      </c>
      <c r="F1277" s="1">
        <v>62.413400000000003</v>
      </c>
      <c r="G1277" s="1">
        <v>92.854100000000003</v>
      </c>
      <c r="H1277" s="1">
        <v>1.03E-2</v>
      </c>
      <c r="I1277" s="1">
        <v>62.378700000000002</v>
      </c>
      <c r="J1277" s="1">
        <v>92.907499999999999</v>
      </c>
      <c r="K1277" s="1">
        <v>8</v>
      </c>
      <c r="L1277" s="1">
        <v>6.4633000000000003</v>
      </c>
      <c r="M1277" s="1">
        <v>30.3</v>
      </c>
      <c r="N1277" s="1">
        <v>0.21329999999999999</v>
      </c>
    </row>
    <row r="1278" spans="1:14" x14ac:dyDescent="0.35">
      <c r="A1278" s="1">
        <v>774</v>
      </c>
      <c r="B1278" s="1">
        <v>1</v>
      </c>
      <c r="C1278" s="1">
        <v>8.7300000000000003E-2</v>
      </c>
      <c r="D1278" s="1">
        <v>-6.4399999999999999E-2</v>
      </c>
      <c r="E1278" s="1">
        <v>5.8999999999999997E-2</v>
      </c>
      <c r="F1278" s="1">
        <v>54.096699999999998</v>
      </c>
      <c r="G1278" s="1">
        <v>93.1768</v>
      </c>
      <c r="H1278" s="1">
        <v>1.14E-2</v>
      </c>
      <c r="I1278" s="1">
        <v>54.161099999999998</v>
      </c>
      <c r="J1278" s="1">
        <v>93.117900000000006</v>
      </c>
      <c r="K1278" s="1">
        <v>6</v>
      </c>
      <c r="L1278" s="1">
        <v>5.1882999999999999</v>
      </c>
      <c r="M1278" s="1">
        <v>23.52</v>
      </c>
      <c r="N1278" s="1">
        <v>0.22059999999999999</v>
      </c>
    </row>
    <row r="1279" spans="1:14" x14ac:dyDescent="0.35">
      <c r="A1279" s="1">
        <v>775</v>
      </c>
      <c r="B1279" s="1">
        <v>1</v>
      </c>
      <c r="C1279" s="1">
        <v>5.6500000000000002E-2</v>
      </c>
      <c r="D1279" s="1">
        <v>-4.4699999999999997E-2</v>
      </c>
      <c r="E1279" s="1">
        <v>3.4599999999999999E-2</v>
      </c>
      <c r="F1279" s="1">
        <v>54.503100000000003</v>
      </c>
      <c r="G1279" s="1">
        <v>98.891900000000007</v>
      </c>
      <c r="H1279" s="2">
        <v>4.1582000000000003E-5</v>
      </c>
      <c r="I1279" s="1">
        <v>54.547800000000002</v>
      </c>
      <c r="J1279" s="1">
        <v>98.857399999999998</v>
      </c>
      <c r="K1279" s="1">
        <v>8</v>
      </c>
      <c r="L1279" s="1">
        <v>5.7199</v>
      </c>
      <c r="M1279" s="1">
        <v>29.1</v>
      </c>
      <c r="N1279" s="1">
        <v>0.1966</v>
      </c>
    </row>
    <row r="1280" spans="1:14" x14ac:dyDescent="0.35">
      <c r="A1280" s="1">
        <v>776</v>
      </c>
      <c r="B1280" s="1">
        <v>0</v>
      </c>
      <c r="C1280" s="1">
        <v>0.11609999999999999</v>
      </c>
      <c r="D1280" s="1">
        <v>-0.1031</v>
      </c>
      <c r="E1280" s="1">
        <v>5.3499999999999999E-2</v>
      </c>
      <c r="F1280" s="1">
        <v>54.210299999999997</v>
      </c>
      <c r="G1280" s="1">
        <v>96.503500000000003</v>
      </c>
      <c r="H1280" s="1">
        <v>1.2699999999999999E-2</v>
      </c>
      <c r="I1280" s="1">
        <v>54.313400000000001</v>
      </c>
      <c r="J1280" s="1">
        <v>96.450100000000006</v>
      </c>
      <c r="K1280" s="1">
        <v>7</v>
      </c>
      <c r="L1280" s="1">
        <v>4.4352</v>
      </c>
      <c r="M1280" s="1">
        <v>23.28</v>
      </c>
      <c r="N1280" s="1">
        <v>0.1905</v>
      </c>
    </row>
    <row r="1281" spans="1:14" x14ac:dyDescent="0.35">
      <c r="A1281" s="1">
        <v>777</v>
      </c>
      <c r="B1281" s="1">
        <v>1</v>
      </c>
      <c r="C1281" s="1">
        <v>2.76E-2</v>
      </c>
      <c r="D1281" s="1">
        <v>-2.46E-2</v>
      </c>
      <c r="E1281" s="1">
        <v>1.24E-2</v>
      </c>
      <c r="F1281" s="1">
        <v>52.820300000000003</v>
      </c>
      <c r="G1281" s="1">
        <v>94.183000000000007</v>
      </c>
      <c r="H1281" s="1">
        <v>3.5000000000000001E-3</v>
      </c>
      <c r="I1281" s="1">
        <v>52.844999999999999</v>
      </c>
      <c r="J1281" s="1">
        <v>94.170599999999993</v>
      </c>
      <c r="K1281" s="1">
        <v>10</v>
      </c>
      <c r="L1281" s="1">
        <v>9.8569999999999993</v>
      </c>
      <c r="M1281" s="1">
        <v>42.9</v>
      </c>
      <c r="N1281" s="1">
        <v>0.2298</v>
      </c>
    </row>
    <row r="1282" spans="1:14" x14ac:dyDescent="0.35">
      <c r="A1282" s="1">
        <v>778</v>
      </c>
      <c r="B1282" s="1">
        <v>1</v>
      </c>
      <c r="C1282" s="1">
        <v>2.4199999999999999E-2</v>
      </c>
      <c r="D1282" s="1">
        <v>-2.3800000000000002E-2</v>
      </c>
      <c r="E1282" s="1">
        <v>-4.1999999999999997E-3</v>
      </c>
      <c r="F1282" s="1">
        <v>51.653700000000001</v>
      </c>
      <c r="G1282" s="1">
        <v>95.304199999999994</v>
      </c>
      <c r="H1282" s="2">
        <v>5.1802E-4</v>
      </c>
      <c r="I1282" s="1">
        <v>51.677399999999999</v>
      </c>
      <c r="J1282" s="1">
        <v>95.308400000000006</v>
      </c>
      <c r="K1282" s="1">
        <v>10</v>
      </c>
      <c r="L1282" s="1">
        <v>6.8659999999999997</v>
      </c>
      <c r="M1282" s="1">
        <v>33.18</v>
      </c>
      <c r="N1282" s="1">
        <v>0.2069</v>
      </c>
    </row>
    <row r="1283" spans="1:14" x14ac:dyDescent="0.35">
      <c r="A1283" s="1">
        <v>779</v>
      </c>
      <c r="B1283" s="1">
        <v>1</v>
      </c>
      <c r="C1283" s="1">
        <v>1.4800000000000001E-2</v>
      </c>
      <c r="D1283" s="1">
        <v>6.8999999999999999E-3</v>
      </c>
      <c r="E1283" s="1">
        <v>1.3100000000000001E-2</v>
      </c>
      <c r="F1283" s="1">
        <v>55.424599999999998</v>
      </c>
      <c r="G1283" s="1">
        <v>95.106899999999996</v>
      </c>
      <c r="H1283" s="1">
        <v>3.3E-3</v>
      </c>
      <c r="I1283" s="1">
        <v>55.417700000000004</v>
      </c>
      <c r="J1283" s="1">
        <v>95.093800000000002</v>
      </c>
      <c r="K1283" s="1">
        <v>7</v>
      </c>
      <c r="L1283" s="1">
        <v>3.7572999999999999</v>
      </c>
      <c r="M1283" s="1">
        <v>21.6</v>
      </c>
      <c r="N1283" s="1">
        <v>0.17399999999999999</v>
      </c>
    </row>
    <row r="1284" spans="1:14" x14ac:dyDescent="0.35">
      <c r="A1284" s="1">
        <v>780</v>
      </c>
      <c r="B1284" s="1">
        <v>1</v>
      </c>
      <c r="C1284" s="1">
        <v>2.4899999999999999E-2</v>
      </c>
      <c r="D1284" s="1">
        <v>-1.8599999999999998E-2</v>
      </c>
      <c r="E1284" s="1">
        <v>-1.6500000000000001E-2</v>
      </c>
      <c r="F1284" s="1">
        <v>63.336100000000002</v>
      </c>
      <c r="G1284" s="1">
        <v>94.614099999999993</v>
      </c>
      <c r="H1284" s="1">
        <v>8.2000000000000007E-3</v>
      </c>
      <c r="I1284" s="1">
        <v>63.354700000000001</v>
      </c>
      <c r="J1284" s="1">
        <v>94.630600000000001</v>
      </c>
      <c r="K1284" s="1">
        <v>7</v>
      </c>
      <c r="L1284" s="1">
        <v>6.7995999999999999</v>
      </c>
      <c r="M1284" s="1">
        <v>32.22</v>
      </c>
      <c r="N1284" s="1">
        <v>0.21099999999999999</v>
      </c>
    </row>
    <row r="1285" spans="1:14" x14ac:dyDescent="0.35">
      <c r="A1285" s="1">
        <v>781</v>
      </c>
      <c r="B1285" s="1">
        <v>1</v>
      </c>
      <c r="C1285" s="1">
        <v>2.4199999999999999E-2</v>
      </c>
      <c r="D1285" s="1">
        <v>-6.1999999999999998E-3</v>
      </c>
      <c r="E1285" s="1">
        <v>-2.3400000000000001E-2</v>
      </c>
      <c r="F1285" s="1">
        <v>60.753500000000003</v>
      </c>
      <c r="G1285" s="1">
        <v>90.737300000000005</v>
      </c>
      <c r="H1285" s="1">
        <v>1.35E-2</v>
      </c>
      <c r="I1285" s="1">
        <v>60.759700000000002</v>
      </c>
      <c r="J1285" s="1">
        <v>90.7607</v>
      </c>
      <c r="K1285" s="1">
        <v>9</v>
      </c>
      <c r="L1285" s="1">
        <v>8.1111000000000004</v>
      </c>
      <c r="M1285" s="1">
        <v>36.6</v>
      </c>
      <c r="N1285" s="1">
        <v>0.22159999999999999</v>
      </c>
    </row>
    <row r="1286" spans="1:14" x14ac:dyDescent="0.35">
      <c r="A1286" s="1">
        <v>782</v>
      </c>
      <c r="B1286" s="1">
        <v>1</v>
      </c>
      <c r="C1286" s="1">
        <v>3.5999999999999997E-2</v>
      </c>
      <c r="D1286" s="1">
        <v>-5.7000000000000002E-3</v>
      </c>
      <c r="E1286" s="1">
        <v>3.56E-2</v>
      </c>
      <c r="F1286" s="1">
        <v>59.465899999999998</v>
      </c>
      <c r="G1286" s="1">
        <v>96.094700000000003</v>
      </c>
      <c r="H1286" s="1">
        <v>4.5999999999999999E-3</v>
      </c>
      <c r="I1286" s="1">
        <v>59.471699999999998</v>
      </c>
      <c r="J1286" s="1">
        <v>96.059100000000001</v>
      </c>
      <c r="K1286" s="1">
        <v>7</v>
      </c>
      <c r="L1286" s="1">
        <v>6.2881999999999998</v>
      </c>
      <c r="M1286" s="1">
        <v>33.119999999999997</v>
      </c>
      <c r="N1286" s="1">
        <v>0.18990000000000001</v>
      </c>
    </row>
    <row r="1287" spans="1:14" x14ac:dyDescent="0.35">
      <c r="A1287" s="1">
        <v>783</v>
      </c>
      <c r="B1287" s="1">
        <v>1</v>
      </c>
      <c r="C1287" s="1">
        <v>1.09E-2</v>
      </c>
      <c r="D1287" s="2">
        <v>-7.6026000000000002E-4</v>
      </c>
      <c r="E1287" s="1">
        <v>-1.09E-2</v>
      </c>
      <c r="F1287" s="1">
        <v>61.9116</v>
      </c>
      <c r="G1287" s="1">
        <v>93.867900000000006</v>
      </c>
      <c r="H1287" s="1">
        <v>3.0000000000000001E-3</v>
      </c>
      <c r="I1287" s="1">
        <v>61.912399999999998</v>
      </c>
      <c r="J1287" s="1">
        <v>93.878799999999998</v>
      </c>
      <c r="K1287" s="1">
        <v>8</v>
      </c>
      <c r="L1287" s="1">
        <v>6.6115000000000004</v>
      </c>
      <c r="M1287" s="1">
        <v>30.54</v>
      </c>
      <c r="N1287" s="1">
        <v>0.2165</v>
      </c>
    </row>
    <row r="1288" spans="1:14" x14ac:dyDescent="0.35">
      <c r="A1288" s="1">
        <v>784</v>
      </c>
      <c r="B1288" s="1">
        <v>1</v>
      </c>
      <c r="C1288" s="1">
        <v>1.47E-2</v>
      </c>
      <c r="D1288" s="1">
        <v>-0.01</v>
      </c>
      <c r="E1288" s="1">
        <v>1.0800000000000001E-2</v>
      </c>
      <c r="F1288" s="1">
        <v>60.356200000000001</v>
      </c>
      <c r="G1288" s="1">
        <v>97.579300000000003</v>
      </c>
      <c r="H1288" s="1">
        <v>1.1999999999999999E-3</v>
      </c>
      <c r="I1288" s="1">
        <v>60.366100000000003</v>
      </c>
      <c r="J1288" s="1">
        <v>97.5685</v>
      </c>
      <c r="K1288" s="1">
        <v>6</v>
      </c>
      <c r="L1288" s="1">
        <v>5.0755999999999997</v>
      </c>
      <c r="M1288" s="1">
        <v>26.94</v>
      </c>
      <c r="N1288" s="1">
        <v>0.18840000000000001</v>
      </c>
    </row>
    <row r="1289" spans="1:14" x14ac:dyDescent="0.35">
      <c r="A1289" s="1">
        <v>785</v>
      </c>
      <c r="B1289" s="1">
        <v>0</v>
      </c>
      <c r="C1289" s="1">
        <v>1.0200000000000001E-2</v>
      </c>
      <c r="D1289" s="1">
        <v>-4.1999999999999997E-3</v>
      </c>
      <c r="E1289" s="1">
        <v>9.2999999999999992E-3</v>
      </c>
      <c r="F1289" s="1">
        <v>62.312100000000001</v>
      </c>
      <c r="G1289" s="1">
        <v>90.639899999999997</v>
      </c>
      <c r="H1289" s="1">
        <v>1.1104000000000001</v>
      </c>
      <c r="I1289" s="1">
        <v>62.316200000000002</v>
      </c>
      <c r="J1289" s="1">
        <v>90.630600000000001</v>
      </c>
      <c r="K1289" s="1">
        <v>9</v>
      </c>
      <c r="L1289" s="1">
        <v>7.2670000000000003</v>
      </c>
      <c r="M1289" s="1">
        <v>33.78</v>
      </c>
      <c r="N1289" s="1">
        <v>0.21510000000000001</v>
      </c>
    </row>
    <row r="1290" spans="1:14" x14ac:dyDescent="0.35">
      <c r="A1290" s="1">
        <v>786</v>
      </c>
      <c r="B1290" s="1">
        <v>1</v>
      </c>
      <c r="C1290" s="1">
        <v>4.48E-2</v>
      </c>
      <c r="D1290" s="1">
        <v>8.6999999999999994E-3</v>
      </c>
      <c r="E1290" s="1">
        <v>4.3999999999999997E-2</v>
      </c>
      <c r="F1290" s="1">
        <v>59.484400000000001</v>
      </c>
      <c r="G1290" s="1">
        <v>90.898700000000005</v>
      </c>
      <c r="H1290" s="1">
        <v>2.7000000000000001E-3</v>
      </c>
      <c r="I1290" s="1">
        <v>59.475700000000003</v>
      </c>
      <c r="J1290" s="1">
        <v>90.854799999999997</v>
      </c>
      <c r="K1290" s="1">
        <v>10</v>
      </c>
      <c r="L1290" s="1">
        <v>7.9177</v>
      </c>
      <c r="M1290" s="1">
        <v>36.6</v>
      </c>
      <c r="N1290" s="1">
        <v>0.21629999999999999</v>
      </c>
    </row>
    <row r="1291" spans="1:14" x14ac:dyDescent="0.35">
      <c r="A1291" s="1">
        <v>787</v>
      </c>
      <c r="B1291" s="1">
        <v>1</v>
      </c>
      <c r="C1291" s="1">
        <v>5.45E-2</v>
      </c>
      <c r="D1291" s="1">
        <v>-1.7299999999999999E-2</v>
      </c>
      <c r="E1291" s="1">
        <v>5.1700000000000003E-2</v>
      </c>
      <c r="F1291" s="1">
        <v>59.198799999999999</v>
      </c>
      <c r="G1291" s="1">
        <v>97.641499999999994</v>
      </c>
      <c r="H1291" s="1">
        <v>2.8999999999999998E-3</v>
      </c>
      <c r="I1291" s="1">
        <v>59.216099999999997</v>
      </c>
      <c r="J1291" s="1">
        <v>97.589799999999997</v>
      </c>
      <c r="K1291" s="1">
        <v>7</v>
      </c>
      <c r="L1291" s="1">
        <v>3.6349</v>
      </c>
      <c r="M1291" s="1">
        <v>20.82</v>
      </c>
      <c r="N1291" s="1">
        <v>0.17460000000000001</v>
      </c>
    </row>
    <row r="1292" spans="1:14" x14ac:dyDescent="0.35">
      <c r="A1292" s="1">
        <v>788</v>
      </c>
      <c r="B1292" s="1">
        <v>1</v>
      </c>
      <c r="C1292" s="1">
        <v>1.9800000000000002E-2</v>
      </c>
      <c r="D1292" s="1">
        <v>-1.2800000000000001E-2</v>
      </c>
      <c r="E1292" s="1">
        <v>1.5100000000000001E-2</v>
      </c>
      <c r="F1292" s="1">
        <v>54.791200000000003</v>
      </c>
      <c r="G1292" s="1">
        <v>91.784300000000002</v>
      </c>
      <c r="H1292" s="1">
        <v>0.01</v>
      </c>
      <c r="I1292" s="1">
        <v>54.803899999999999</v>
      </c>
      <c r="J1292" s="1">
        <v>91.769199999999998</v>
      </c>
      <c r="K1292" s="1">
        <v>8</v>
      </c>
      <c r="L1292" s="1">
        <v>7.1009000000000002</v>
      </c>
      <c r="M1292" s="1">
        <v>35.880000000000003</v>
      </c>
      <c r="N1292" s="1">
        <v>0.19789999999999999</v>
      </c>
    </row>
    <row r="1293" spans="1:14" x14ac:dyDescent="0.35">
      <c r="A1293" s="1">
        <v>789</v>
      </c>
      <c r="B1293" s="1">
        <v>1</v>
      </c>
      <c r="C1293" s="1">
        <v>3.7100000000000001E-2</v>
      </c>
      <c r="D1293" s="1">
        <v>3.1899999999999998E-2</v>
      </c>
      <c r="E1293" s="1">
        <v>1.9E-2</v>
      </c>
      <c r="F1293" s="1">
        <v>56.787799999999997</v>
      </c>
      <c r="G1293" s="1">
        <v>97.048900000000003</v>
      </c>
      <c r="H1293" s="1">
        <v>1.06E-2</v>
      </c>
      <c r="I1293" s="1">
        <v>56.755899999999997</v>
      </c>
      <c r="J1293" s="1">
        <v>97.029899999999998</v>
      </c>
      <c r="K1293" s="1">
        <v>10</v>
      </c>
      <c r="L1293" s="1">
        <v>9.5024999999999995</v>
      </c>
      <c r="M1293" s="1">
        <v>44.94</v>
      </c>
      <c r="N1293" s="1">
        <v>0.2114</v>
      </c>
    </row>
    <row r="1294" spans="1:14" x14ac:dyDescent="0.35">
      <c r="A1294" s="1">
        <v>790</v>
      </c>
      <c r="B1294" s="1">
        <v>1</v>
      </c>
      <c r="C1294" s="1">
        <v>7.1199999999999999E-2</v>
      </c>
      <c r="D1294" s="1">
        <v>-7.0099999999999996E-2</v>
      </c>
      <c r="E1294" s="1">
        <v>-1.21E-2</v>
      </c>
      <c r="F1294" s="1">
        <v>57.0214</v>
      </c>
      <c r="G1294" s="1">
        <v>93.877700000000004</v>
      </c>
      <c r="H1294" s="1">
        <v>4.8999999999999998E-3</v>
      </c>
      <c r="I1294" s="1">
        <v>57.091500000000003</v>
      </c>
      <c r="J1294" s="1">
        <v>93.889799999999994</v>
      </c>
      <c r="K1294" s="1">
        <v>6</v>
      </c>
      <c r="L1294" s="1">
        <v>2.0834999999999999</v>
      </c>
      <c r="M1294" s="1">
        <v>14.4</v>
      </c>
      <c r="N1294" s="1">
        <v>0.1447</v>
      </c>
    </row>
    <row r="1295" spans="1:14" x14ac:dyDescent="0.35">
      <c r="A1295" s="1">
        <v>791</v>
      </c>
      <c r="B1295" s="1">
        <v>0</v>
      </c>
      <c r="C1295" s="1">
        <v>8.3999999999999995E-3</v>
      </c>
      <c r="D1295" s="1">
        <v>-4.7999999999999996E-3</v>
      </c>
      <c r="E1295" s="1">
        <v>6.8999999999999999E-3</v>
      </c>
      <c r="F1295" s="1">
        <v>58.9756</v>
      </c>
      <c r="G1295" s="1">
        <v>93.310599999999994</v>
      </c>
      <c r="H1295" s="1">
        <v>1.1014999999999999</v>
      </c>
      <c r="I1295" s="1">
        <v>58.9803</v>
      </c>
      <c r="J1295" s="1">
        <v>93.303700000000006</v>
      </c>
      <c r="K1295" s="1">
        <v>7</v>
      </c>
      <c r="L1295" s="1">
        <v>4.8472999999999997</v>
      </c>
      <c r="M1295" s="1">
        <v>23.76</v>
      </c>
      <c r="N1295" s="1">
        <v>0.20399999999999999</v>
      </c>
    </row>
    <row r="1296" spans="1:14" x14ac:dyDescent="0.35">
      <c r="A1296" s="1">
        <v>792</v>
      </c>
      <c r="B1296" s="1">
        <v>1</v>
      </c>
      <c r="C1296" s="1">
        <v>4.82E-2</v>
      </c>
      <c r="D1296" s="1">
        <v>-4.7399999999999998E-2</v>
      </c>
      <c r="E1296" s="1">
        <v>8.6E-3</v>
      </c>
      <c r="F1296" s="1">
        <v>59.6327</v>
      </c>
      <c r="G1296" s="1">
        <v>97.430199999999999</v>
      </c>
      <c r="H1296" s="1">
        <v>1.12E-2</v>
      </c>
      <c r="I1296" s="1">
        <v>59.680199999999999</v>
      </c>
      <c r="J1296" s="1">
        <v>97.421599999999998</v>
      </c>
      <c r="K1296" s="1">
        <v>9</v>
      </c>
      <c r="L1296" s="1">
        <v>7.4653</v>
      </c>
      <c r="M1296" s="1">
        <v>36</v>
      </c>
      <c r="N1296" s="1">
        <v>0.2074</v>
      </c>
    </row>
    <row r="1297" spans="1:14" x14ac:dyDescent="0.35">
      <c r="A1297" s="1">
        <v>793</v>
      </c>
      <c r="B1297" s="1">
        <v>1</v>
      </c>
      <c r="C1297" s="1">
        <v>6.1499999999999999E-2</v>
      </c>
      <c r="D1297" s="1">
        <v>-2.7199999999999998E-2</v>
      </c>
      <c r="E1297" s="1">
        <v>5.5199999999999999E-2</v>
      </c>
      <c r="F1297" s="1">
        <v>54.107599999999998</v>
      </c>
      <c r="G1297" s="1">
        <v>91.250600000000006</v>
      </c>
      <c r="H1297" s="1">
        <v>2.5999999999999999E-3</v>
      </c>
      <c r="I1297" s="1">
        <v>54.134799999999998</v>
      </c>
      <c r="J1297" s="1">
        <v>91.195400000000006</v>
      </c>
      <c r="K1297" s="1">
        <v>10</v>
      </c>
      <c r="L1297" s="1">
        <v>8.2204999999999995</v>
      </c>
      <c r="M1297" s="1">
        <v>39.24</v>
      </c>
      <c r="N1297" s="1">
        <v>0.20949999999999999</v>
      </c>
    </row>
    <row r="1298" spans="1:14" x14ac:dyDescent="0.35">
      <c r="A1298" s="1">
        <v>794</v>
      </c>
      <c r="B1298" s="1">
        <v>1</v>
      </c>
      <c r="C1298" s="1">
        <v>2.29E-2</v>
      </c>
      <c r="D1298" s="1">
        <v>-8.0000000000000002E-3</v>
      </c>
      <c r="E1298" s="1">
        <v>2.1499999999999998E-2</v>
      </c>
      <c r="F1298" s="1">
        <v>63.320999999999998</v>
      </c>
      <c r="G1298" s="1">
        <v>93.853399999999993</v>
      </c>
      <c r="H1298" s="1">
        <v>1.6E-2</v>
      </c>
      <c r="I1298" s="1">
        <v>63.329000000000001</v>
      </c>
      <c r="J1298" s="1">
        <v>93.831900000000005</v>
      </c>
      <c r="K1298" s="1">
        <v>10</v>
      </c>
      <c r="L1298" s="1">
        <v>8.0898000000000003</v>
      </c>
      <c r="M1298" s="1">
        <v>38.520000000000003</v>
      </c>
      <c r="N1298" s="1">
        <v>0.21</v>
      </c>
    </row>
    <row r="1299" spans="1:14" x14ac:dyDescent="0.35">
      <c r="A1299" s="1">
        <v>795</v>
      </c>
      <c r="B1299" s="1">
        <v>1</v>
      </c>
      <c r="C1299" s="1">
        <v>2.64E-2</v>
      </c>
      <c r="D1299" s="1">
        <v>1.09E-2</v>
      </c>
      <c r="E1299" s="1">
        <v>2.41E-2</v>
      </c>
      <c r="F1299" s="1">
        <v>59.054299999999998</v>
      </c>
      <c r="G1299" s="1">
        <v>95.1892</v>
      </c>
      <c r="H1299" s="1">
        <v>6.4999999999999997E-3</v>
      </c>
      <c r="I1299" s="1">
        <v>59.043500000000002</v>
      </c>
      <c r="J1299" s="1">
        <v>95.165199999999999</v>
      </c>
      <c r="K1299" s="1">
        <v>7</v>
      </c>
      <c r="L1299" s="1">
        <v>4.4966999999999997</v>
      </c>
      <c r="M1299" s="1">
        <v>26.4</v>
      </c>
      <c r="N1299" s="1">
        <v>0.17030000000000001</v>
      </c>
    </row>
    <row r="1300" spans="1:14" x14ac:dyDescent="0.35">
      <c r="A1300" s="1">
        <v>796</v>
      </c>
      <c r="B1300" s="1">
        <v>1</v>
      </c>
      <c r="C1300" s="1">
        <v>2.8400000000000002E-2</v>
      </c>
      <c r="D1300" s="1">
        <v>1.1900000000000001E-2</v>
      </c>
      <c r="E1300" s="1">
        <v>2.58E-2</v>
      </c>
      <c r="F1300" s="1">
        <v>61.8</v>
      </c>
      <c r="G1300" s="1">
        <v>97.857200000000006</v>
      </c>
      <c r="H1300" s="1">
        <v>4.3E-3</v>
      </c>
      <c r="I1300" s="1">
        <v>61.788200000000003</v>
      </c>
      <c r="J1300" s="1">
        <v>97.831500000000005</v>
      </c>
      <c r="K1300" s="1">
        <v>10</v>
      </c>
      <c r="L1300" s="1">
        <v>8.2438000000000002</v>
      </c>
      <c r="M1300" s="1">
        <v>39.840000000000003</v>
      </c>
      <c r="N1300" s="1">
        <v>0.2069</v>
      </c>
    </row>
    <row r="1301" spans="1:14" x14ac:dyDescent="0.35">
      <c r="A1301" s="1">
        <v>797</v>
      </c>
      <c r="B1301" s="1">
        <v>1</v>
      </c>
      <c r="C1301" s="1">
        <v>1.61E-2</v>
      </c>
      <c r="D1301" s="1">
        <v>1.35E-2</v>
      </c>
      <c r="E1301" s="1">
        <v>8.8000000000000005E-3</v>
      </c>
      <c r="F1301" s="1">
        <v>64.5608</v>
      </c>
      <c r="G1301" s="1">
        <v>94.888900000000007</v>
      </c>
      <c r="H1301" s="1">
        <v>1.38E-2</v>
      </c>
      <c r="I1301" s="1">
        <v>64.547399999999996</v>
      </c>
      <c r="J1301" s="1">
        <v>94.880099999999999</v>
      </c>
      <c r="K1301" s="1">
        <v>10</v>
      </c>
      <c r="L1301" s="1">
        <v>9.0191999999999997</v>
      </c>
      <c r="M1301" s="1">
        <v>42.54</v>
      </c>
      <c r="N1301" s="1">
        <v>0.21199999999999999</v>
      </c>
    </row>
    <row r="1302" spans="1:14" x14ac:dyDescent="0.35">
      <c r="A1302" s="1">
        <v>798</v>
      </c>
      <c r="B1302" s="1">
        <v>1</v>
      </c>
      <c r="C1302" s="1">
        <v>4.5699999999999998E-2</v>
      </c>
      <c r="D1302" s="1">
        <v>-3.6900000000000002E-2</v>
      </c>
      <c r="E1302" s="1">
        <v>2.7E-2</v>
      </c>
      <c r="F1302" s="1">
        <v>59.298699999999997</v>
      </c>
      <c r="G1302" s="1">
        <v>91.957599999999999</v>
      </c>
      <c r="H1302" s="1">
        <v>1.6E-2</v>
      </c>
      <c r="I1302" s="1">
        <v>59.335599999999999</v>
      </c>
      <c r="J1302" s="1">
        <v>91.930599999999998</v>
      </c>
      <c r="K1302" s="1">
        <v>10</v>
      </c>
      <c r="L1302" s="1">
        <v>7.2356999999999996</v>
      </c>
      <c r="M1302" s="1">
        <v>35.76</v>
      </c>
      <c r="N1302" s="1">
        <v>0.20230000000000001</v>
      </c>
    </row>
    <row r="1303" spans="1:14" x14ac:dyDescent="0.35">
      <c r="A1303" s="1">
        <v>799</v>
      </c>
      <c r="B1303" s="1">
        <v>1</v>
      </c>
      <c r="C1303" s="1">
        <v>1.8700000000000001E-2</v>
      </c>
      <c r="D1303" s="1">
        <v>-1.7999999999999999E-2</v>
      </c>
      <c r="E1303" s="1">
        <v>5.3E-3</v>
      </c>
      <c r="F1303" s="1">
        <v>56.966299999999997</v>
      </c>
      <c r="G1303" s="1">
        <v>90.781300000000002</v>
      </c>
      <c r="H1303" s="1">
        <v>9.4000000000000004E-3</v>
      </c>
      <c r="I1303" s="1">
        <v>56.984299999999998</v>
      </c>
      <c r="J1303" s="1">
        <v>90.775999999999996</v>
      </c>
      <c r="K1303" s="1">
        <v>10</v>
      </c>
      <c r="L1303" s="1">
        <v>6.1317000000000004</v>
      </c>
      <c r="M1303" s="1">
        <v>32.28</v>
      </c>
      <c r="N1303" s="1">
        <v>0.19</v>
      </c>
    </row>
    <row r="1304" spans="1:14" x14ac:dyDescent="0.35">
      <c r="A1304" s="1">
        <v>800</v>
      </c>
      <c r="B1304" s="1">
        <v>1</v>
      </c>
      <c r="C1304" s="1">
        <v>3.7499999999999999E-2</v>
      </c>
      <c r="D1304" s="1">
        <v>4.4000000000000003E-3</v>
      </c>
      <c r="E1304" s="1">
        <v>3.73E-2</v>
      </c>
      <c r="F1304" s="1">
        <v>58.765900000000002</v>
      </c>
      <c r="G1304" s="1">
        <v>93.290300000000002</v>
      </c>
      <c r="H1304" s="1">
        <v>4.1000000000000003E-3</v>
      </c>
      <c r="I1304" s="1">
        <v>58.761499999999998</v>
      </c>
      <c r="J1304" s="1">
        <v>93.253</v>
      </c>
      <c r="K1304" s="1">
        <v>7</v>
      </c>
      <c r="L1304" s="1">
        <v>4.9416000000000002</v>
      </c>
      <c r="M1304" s="1">
        <v>25.02</v>
      </c>
      <c r="N1304" s="1">
        <v>0.19750000000000001</v>
      </c>
    </row>
    <row r="1305" spans="1:14" x14ac:dyDescent="0.35">
      <c r="A1305" s="1">
        <v>801</v>
      </c>
      <c r="B1305" s="1">
        <v>0</v>
      </c>
      <c r="C1305" s="1">
        <v>9.7999999999999997E-3</v>
      </c>
      <c r="D1305" s="1">
        <v>-3.8999999999999998E-3</v>
      </c>
      <c r="E1305" s="1">
        <v>8.8999999999999999E-3</v>
      </c>
      <c r="F1305" s="1">
        <v>63.266399999999997</v>
      </c>
      <c r="G1305" s="1">
        <v>95.433099999999996</v>
      </c>
      <c r="H1305" s="1">
        <v>1.1095999999999999</v>
      </c>
      <c r="I1305" s="1">
        <v>63.270400000000002</v>
      </c>
      <c r="J1305" s="1">
        <v>95.424199999999999</v>
      </c>
      <c r="K1305" s="1">
        <v>10</v>
      </c>
      <c r="L1305" s="1">
        <v>9.0549999999999997</v>
      </c>
      <c r="M1305" s="1">
        <v>41.76</v>
      </c>
      <c r="N1305" s="1">
        <v>0.21679999999999999</v>
      </c>
    </row>
    <row r="1306" spans="1:14" x14ac:dyDescent="0.35">
      <c r="A1306" s="1">
        <v>802</v>
      </c>
      <c r="B1306" s="1">
        <v>1</v>
      </c>
      <c r="C1306" s="1">
        <v>1.8100000000000002E-2</v>
      </c>
      <c r="D1306" s="1">
        <v>-1.6400000000000001E-2</v>
      </c>
      <c r="E1306" s="1">
        <v>7.4999999999999997E-3</v>
      </c>
      <c r="F1306" s="1">
        <v>59.374699999999997</v>
      </c>
      <c r="G1306" s="1">
        <v>96.068600000000004</v>
      </c>
      <c r="H1306" s="1">
        <v>7.1999999999999998E-3</v>
      </c>
      <c r="I1306" s="1">
        <v>59.391199999999998</v>
      </c>
      <c r="J1306" s="1">
        <v>96.061099999999996</v>
      </c>
      <c r="K1306" s="1">
        <v>10</v>
      </c>
      <c r="L1306" s="1">
        <v>9.3171999999999997</v>
      </c>
      <c r="M1306" s="1">
        <v>98.34</v>
      </c>
      <c r="N1306" s="1">
        <v>9.4700000000000006E-2</v>
      </c>
    </row>
    <row r="1307" spans="1:14" x14ac:dyDescent="0.35">
      <c r="A1307" s="1">
        <v>803</v>
      </c>
      <c r="B1307" s="1">
        <v>1</v>
      </c>
      <c r="C1307" s="1">
        <v>2E-3</v>
      </c>
      <c r="D1307" s="1">
        <v>-2E-3</v>
      </c>
      <c r="E1307" s="2">
        <v>-2.7365000000000001E-4</v>
      </c>
      <c r="F1307" s="1">
        <v>57.676400000000001</v>
      </c>
      <c r="G1307" s="1">
        <v>96.424899999999994</v>
      </c>
      <c r="H1307" s="1">
        <v>1.32E-2</v>
      </c>
      <c r="I1307" s="1">
        <v>57.678400000000003</v>
      </c>
      <c r="J1307" s="1">
        <v>96.425200000000004</v>
      </c>
      <c r="K1307" s="1">
        <v>9</v>
      </c>
      <c r="L1307" s="1">
        <v>7.3388999999999998</v>
      </c>
      <c r="M1307" s="1">
        <v>36.06</v>
      </c>
      <c r="N1307" s="1">
        <v>0.20349999999999999</v>
      </c>
    </row>
    <row r="1308" spans="1:14" x14ac:dyDescent="0.35">
      <c r="A1308" s="1">
        <v>804</v>
      </c>
      <c r="B1308" s="1">
        <v>1</v>
      </c>
      <c r="C1308" s="1">
        <v>7.5600000000000001E-2</v>
      </c>
      <c r="D1308" s="1">
        <v>-4.07E-2</v>
      </c>
      <c r="E1308" s="1">
        <v>6.3700000000000007E-2</v>
      </c>
      <c r="F1308" s="1">
        <v>58.4497</v>
      </c>
      <c r="G1308" s="1">
        <v>97.497900000000001</v>
      </c>
      <c r="H1308" s="1">
        <v>5.4999999999999997E-3</v>
      </c>
      <c r="I1308" s="1">
        <v>58.490499999999997</v>
      </c>
      <c r="J1308" s="1">
        <v>97.434200000000004</v>
      </c>
      <c r="K1308" s="1">
        <v>5</v>
      </c>
      <c r="L1308" s="1">
        <v>3.5316999999999998</v>
      </c>
      <c r="M1308" s="1">
        <v>19.260000000000002</v>
      </c>
      <c r="N1308" s="1">
        <v>0.18340000000000001</v>
      </c>
    </row>
    <row r="1309" spans="1:14" x14ac:dyDescent="0.35">
      <c r="A1309" s="1">
        <v>805</v>
      </c>
      <c r="B1309" s="1">
        <v>1</v>
      </c>
      <c r="C1309" s="1">
        <v>6.8000000000000005E-2</v>
      </c>
      <c r="D1309" s="1">
        <v>-0.06</v>
      </c>
      <c r="E1309" s="1">
        <v>3.2000000000000001E-2</v>
      </c>
      <c r="F1309" s="1">
        <v>60.099800000000002</v>
      </c>
      <c r="G1309" s="1">
        <v>100.4006</v>
      </c>
      <c r="H1309" s="1">
        <v>1.3899999999999999E-2</v>
      </c>
      <c r="I1309" s="1">
        <v>60.159799999999997</v>
      </c>
      <c r="J1309" s="1">
        <v>100.3685</v>
      </c>
      <c r="K1309" s="1">
        <v>10</v>
      </c>
      <c r="L1309" s="1">
        <v>7.2390999999999996</v>
      </c>
      <c r="M1309" s="1">
        <v>33.54</v>
      </c>
      <c r="N1309" s="1">
        <v>0.21579999999999999</v>
      </c>
    </row>
    <row r="1310" spans="1:14" x14ac:dyDescent="0.35">
      <c r="A1310" s="1">
        <v>806</v>
      </c>
      <c r="B1310" s="1">
        <v>1</v>
      </c>
      <c r="C1310" s="1">
        <v>4.6899999999999997E-2</v>
      </c>
      <c r="D1310" s="1">
        <v>-3.2500000000000001E-2</v>
      </c>
      <c r="E1310" s="1">
        <v>-3.3799999999999997E-2</v>
      </c>
      <c r="F1310" s="1">
        <v>56.639400000000002</v>
      </c>
      <c r="G1310" s="1">
        <v>92.618799999999993</v>
      </c>
      <c r="H1310" s="2">
        <v>8.3407999999999996E-4</v>
      </c>
      <c r="I1310" s="1">
        <v>56.671900000000001</v>
      </c>
      <c r="J1310" s="1">
        <v>92.652600000000007</v>
      </c>
      <c r="K1310" s="1">
        <v>5</v>
      </c>
      <c r="L1310" s="1">
        <v>2.3105000000000002</v>
      </c>
      <c r="M1310" s="1">
        <v>14.88</v>
      </c>
      <c r="N1310" s="1">
        <v>0.15529999999999999</v>
      </c>
    </row>
    <row r="1311" spans="1:14" x14ac:dyDescent="0.35">
      <c r="A1311" s="1">
        <v>807</v>
      </c>
      <c r="B1311" s="1">
        <v>1</v>
      </c>
      <c r="C1311" s="1">
        <v>3.7400000000000003E-2</v>
      </c>
      <c r="D1311" s="1">
        <v>-2.06E-2</v>
      </c>
      <c r="E1311" s="1">
        <v>3.1199999999999999E-2</v>
      </c>
      <c r="F1311" s="1">
        <v>54.272199999999998</v>
      </c>
      <c r="G1311" s="1">
        <v>96.473600000000005</v>
      </c>
      <c r="H1311" s="1">
        <v>9.1000000000000004E-3</v>
      </c>
      <c r="I1311" s="1">
        <v>54.2928</v>
      </c>
      <c r="J1311" s="1">
        <v>96.442300000000003</v>
      </c>
      <c r="K1311" s="1">
        <v>10</v>
      </c>
      <c r="L1311" s="1">
        <v>7.5801999999999996</v>
      </c>
      <c r="M1311" s="1">
        <v>37.380000000000003</v>
      </c>
      <c r="N1311" s="1">
        <v>0.20280000000000001</v>
      </c>
    </row>
    <row r="1312" spans="1:14" x14ac:dyDescent="0.35">
      <c r="A1312" s="1">
        <v>808</v>
      </c>
      <c r="B1312" s="1">
        <v>1</v>
      </c>
      <c r="C1312" s="1">
        <v>4.8300000000000003E-2</v>
      </c>
      <c r="D1312" s="1">
        <v>-4.8999999999999998E-3</v>
      </c>
      <c r="E1312" s="1">
        <v>4.8099999999999997E-2</v>
      </c>
      <c r="F1312" s="1">
        <v>59.689</v>
      </c>
      <c r="G1312" s="1">
        <v>97.456400000000002</v>
      </c>
      <c r="H1312" s="1">
        <v>8.8999999999999999E-3</v>
      </c>
      <c r="I1312" s="1">
        <v>59.694000000000003</v>
      </c>
      <c r="J1312" s="1">
        <v>97.408299999999997</v>
      </c>
      <c r="K1312" s="1">
        <v>7</v>
      </c>
      <c r="L1312" s="1">
        <v>4.8461999999999996</v>
      </c>
      <c r="M1312" s="1">
        <v>28.5</v>
      </c>
      <c r="N1312" s="1">
        <v>0.17</v>
      </c>
    </row>
    <row r="1313" spans="1:14" x14ac:dyDescent="0.35">
      <c r="A1313" s="1">
        <v>809</v>
      </c>
      <c r="B1313" s="1">
        <v>1</v>
      </c>
      <c r="C1313" s="1">
        <v>3.44E-2</v>
      </c>
      <c r="D1313" s="1">
        <v>-1.0800000000000001E-2</v>
      </c>
      <c r="E1313" s="1">
        <v>3.27E-2</v>
      </c>
      <c r="F1313" s="1">
        <v>58.353200000000001</v>
      </c>
      <c r="G1313" s="1">
        <v>97.983599999999996</v>
      </c>
      <c r="H1313" s="1">
        <v>9.1999999999999998E-3</v>
      </c>
      <c r="I1313" s="1">
        <v>58.364100000000001</v>
      </c>
      <c r="J1313" s="1">
        <v>97.950900000000004</v>
      </c>
      <c r="K1313" s="1">
        <v>6</v>
      </c>
      <c r="L1313" s="1">
        <v>3.5926</v>
      </c>
      <c r="M1313" s="1">
        <v>18.36</v>
      </c>
      <c r="N1313" s="1">
        <v>0.19570000000000001</v>
      </c>
    </row>
    <row r="1314" spans="1:14" x14ac:dyDescent="0.35">
      <c r="A1314" s="1">
        <v>810</v>
      </c>
      <c r="B1314" s="1">
        <v>1</v>
      </c>
      <c r="C1314" s="1">
        <v>5.4199999999999998E-2</v>
      </c>
      <c r="D1314" s="1">
        <v>1.11E-2</v>
      </c>
      <c r="E1314" s="1">
        <v>5.3100000000000001E-2</v>
      </c>
      <c r="F1314" s="1">
        <v>59.738199999999999</v>
      </c>
      <c r="G1314" s="1">
        <v>91.1113</v>
      </c>
      <c r="H1314" s="1">
        <v>1.77E-2</v>
      </c>
      <c r="I1314" s="1">
        <v>59.7271</v>
      </c>
      <c r="J1314" s="1">
        <v>91.058199999999999</v>
      </c>
      <c r="K1314" s="1">
        <v>9</v>
      </c>
      <c r="L1314" s="1">
        <v>8.6107999999999993</v>
      </c>
      <c r="M1314" s="1">
        <v>38.4</v>
      </c>
      <c r="N1314" s="1">
        <v>0.22420000000000001</v>
      </c>
    </row>
    <row r="1315" spans="1:14" x14ac:dyDescent="0.35">
      <c r="A1315" s="1">
        <v>811</v>
      </c>
      <c r="B1315" s="1">
        <v>1</v>
      </c>
      <c r="C1315" s="1">
        <v>5.3900000000000003E-2</v>
      </c>
      <c r="D1315" s="1">
        <v>-5.3600000000000002E-2</v>
      </c>
      <c r="E1315" s="1">
        <v>-6.1999999999999998E-3</v>
      </c>
      <c r="F1315" s="1">
        <v>54.677999999999997</v>
      </c>
      <c r="G1315" s="1">
        <v>92.100399999999993</v>
      </c>
      <c r="H1315" s="1">
        <v>1.38E-2</v>
      </c>
      <c r="I1315" s="1">
        <v>54.7316</v>
      </c>
      <c r="J1315" s="1">
        <v>92.1066</v>
      </c>
      <c r="K1315" s="1">
        <v>8</v>
      </c>
      <c r="L1315" s="1">
        <v>6.9951999999999996</v>
      </c>
      <c r="M1315" s="1">
        <v>34.979999999999997</v>
      </c>
      <c r="N1315" s="1">
        <v>0.2</v>
      </c>
    </row>
    <row r="1316" spans="1:14" x14ac:dyDescent="0.35">
      <c r="A1316" s="1">
        <v>812</v>
      </c>
      <c r="B1316" s="1">
        <v>1</v>
      </c>
      <c r="C1316" s="1">
        <v>3.2500000000000001E-2</v>
      </c>
      <c r="D1316" s="1">
        <v>-2.9499999999999998E-2</v>
      </c>
      <c r="E1316" s="1">
        <v>1.37E-2</v>
      </c>
      <c r="F1316" s="1">
        <v>58.685200000000002</v>
      </c>
      <c r="G1316" s="1">
        <v>91.898499999999999</v>
      </c>
      <c r="H1316" s="1">
        <v>1.8200000000000001E-2</v>
      </c>
      <c r="I1316" s="1">
        <v>58.714700000000001</v>
      </c>
      <c r="J1316" s="1">
        <v>91.884799999999998</v>
      </c>
      <c r="K1316" s="1">
        <v>6</v>
      </c>
      <c r="L1316" s="1">
        <v>3.7046999999999999</v>
      </c>
      <c r="M1316" s="1">
        <v>22.38</v>
      </c>
      <c r="N1316" s="1">
        <v>0.16550000000000001</v>
      </c>
    </row>
    <row r="1317" spans="1:14" x14ac:dyDescent="0.35">
      <c r="A1317" s="1">
        <v>813</v>
      </c>
      <c r="B1317" s="1">
        <v>1</v>
      </c>
      <c r="C1317" s="1">
        <v>1.4500000000000001E-2</v>
      </c>
      <c r="D1317" s="1">
        <v>6.0000000000000001E-3</v>
      </c>
      <c r="E1317" s="1">
        <v>1.3299999999999999E-2</v>
      </c>
      <c r="F1317" s="1">
        <v>61.592500000000001</v>
      </c>
      <c r="G1317" s="1">
        <v>94.280900000000003</v>
      </c>
      <c r="H1317" s="2">
        <v>6.1193E-4</v>
      </c>
      <c r="I1317" s="1">
        <v>61.586599999999997</v>
      </c>
      <c r="J1317" s="1">
        <v>94.267600000000002</v>
      </c>
      <c r="K1317" s="1">
        <v>8</v>
      </c>
      <c r="L1317" s="1">
        <v>4.8108000000000004</v>
      </c>
      <c r="M1317" s="1">
        <v>27.72</v>
      </c>
      <c r="N1317" s="1">
        <v>0.1736</v>
      </c>
    </row>
    <row r="1318" spans="1:14" x14ac:dyDescent="0.35">
      <c r="A1318" s="1">
        <v>814</v>
      </c>
      <c r="B1318" s="1">
        <v>1</v>
      </c>
      <c r="C1318" s="1">
        <v>5.4600000000000003E-2</v>
      </c>
      <c r="D1318" s="1">
        <v>-1.54E-2</v>
      </c>
      <c r="E1318" s="1">
        <v>5.2400000000000002E-2</v>
      </c>
      <c r="F1318" s="1">
        <v>60.103299999999997</v>
      </c>
      <c r="G1318" s="1">
        <v>96.744299999999996</v>
      </c>
      <c r="H1318" s="1">
        <v>1.11E-2</v>
      </c>
      <c r="I1318" s="1">
        <v>60.1188</v>
      </c>
      <c r="J1318" s="1">
        <v>96.691900000000004</v>
      </c>
      <c r="K1318" s="1">
        <v>8</v>
      </c>
      <c r="L1318" s="1">
        <v>4.8747999999999996</v>
      </c>
      <c r="M1318" s="1">
        <v>25.26</v>
      </c>
      <c r="N1318" s="1">
        <v>0.193</v>
      </c>
    </row>
    <row r="1319" spans="1:14" x14ac:dyDescent="0.35">
      <c r="A1319" s="1">
        <v>815</v>
      </c>
      <c r="B1319" s="1">
        <v>1</v>
      </c>
      <c r="C1319" s="1">
        <v>5.4800000000000001E-2</v>
      </c>
      <c r="D1319" s="1">
        <v>-3.4599999999999999E-2</v>
      </c>
      <c r="E1319" s="1">
        <v>4.2500000000000003E-2</v>
      </c>
      <c r="F1319" s="1">
        <v>60.235300000000002</v>
      </c>
      <c r="G1319" s="1">
        <v>98.922899999999998</v>
      </c>
      <c r="H1319" s="2">
        <v>3.1074E-4</v>
      </c>
      <c r="I1319" s="1">
        <v>60.2699</v>
      </c>
      <c r="J1319" s="1">
        <v>98.880399999999995</v>
      </c>
      <c r="K1319" s="1">
        <v>9</v>
      </c>
      <c r="L1319" s="1">
        <v>6.2762000000000002</v>
      </c>
      <c r="M1319" s="1">
        <v>31.2</v>
      </c>
      <c r="N1319" s="1">
        <v>0.20119999999999999</v>
      </c>
    </row>
    <row r="1320" spans="1:14" x14ac:dyDescent="0.35">
      <c r="A1320" s="1">
        <v>816</v>
      </c>
      <c r="B1320" s="1">
        <v>0</v>
      </c>
      <c r="C1320" s="1">
        <v>7.1999999999999998E-3</v>
      </c>
      <c r="D1320" s="1">
        <v>-2.8E-3</v>
      </c>
      <c r="E1320" s="1">
        <v>6.7000000000000002E-3</v>
      </c>
      <c r="F1320" s="1">
        <v>57.843299999999999</v>
      </c>
      <c r="G1320" s="1">
        <v>95.721999999999994</v>
      </c>
      <c r="H1320" s="1">
        <v>1.0982000000000001</v>
      </c>
      <c r="I1320" s="1">
        <v>57.846200000000003</v>
      </c>
      <c r="J1320" s="1">
        <v>95.715400000000002</v>
      </c>
      <c r="K1320" s="1">
        <v>5</v>
      </c>
      <c r="L1320" s="1">
        <v>3.4826000000000001</v>
      </c>
      <c r="M1320" s="1">
        <v>18.600000000000001</v>
      </c>
      <c r="N1320" s="1">
        <v>0.18720000000000001</v>
      </c>
    </row>
    <row r="1321" spans="1:14" x14ac:dyDescent="0.35">
      <c r="A1321" s="1">
        <v>817</v>
      </c>
      <c r="B1321" s="1">
        <v>1</v>
      </c>
      <c r="C1321" s="1">
        <v>4.5400000000000003E-2</v>
      </c>
      <c r="D1321" s="1">
        <v>-3.3000000000000002E-2</v>
      </c>
      <c r="E1321" s="1">
        <v>3.1199999999999999E-2</v>
      </c>
      <c r="F1321" s="1">
        <v>61.784500000000001</v>
      </c>
      <c r="G1321" s="1">
        <v>98.295500000000004</v>
      </c>
      <c r="H1321" s="1">
        <v>1.01E-2</v>
      </c>
      <c r="I1321" s="1">
        <v>61.817500000000003</v>
      </c>
      <c r="J1321" s="1">
        <v>98.264300000000006</v>
      </c>
      <c r="K1321" s="1">
        <v>8</v>
      </c>
      <c r="L1321" s="1">
        <v>6.7175000000000002</v>
      </c>
      <c r="M1321" s="1">
        <v>32.340000000000003</v>
      </c>
      <c r="N1321" s="1">
        <v>0.2077</v>
      </c>
    </row>
    <row r="1322" spans="1:14" x14ac:dyDescent="0.35">
      <c r="A1322" s="1">
        <v>818</v>
      </c>
      <c r="B1322" s="1">
        <v>1</v>
      </c>
      <c r="C1322" s="1">
        <v>3.3500000000000002E-2</v>
      </c>
      <c r="D1322" s="1">
        <v>-1.4500000000000001E-2</v>
      </c>
      <c r="E1322" s="1">
        <v>3.0200000000000001E-2</v>
      </c>
      <c r="F1322" s="1">
        <v>60.2179</v>
      </c>
      <c r="G1322" s="1">
        <v>91.751400000000004</v>
      </c>
      <c r="H1322" s="1">
        <v>1.37E-2</v>
      </c>
      <c r="I1322" s="1">
        <v>60.232399999999998</v>
      </c>
      <c r="J1322" s="1">
        <v>91.721199999999996</v>
      </c>
      <c r="K1322" s="1">
        <v>6</v>
      </c>
      <c r="L1322" s="1">
        <v>4.9240000000000004</v>
      </c>
      <c r="M1322" s="1">
        <v>26.64</v>
      </c>
      <c r="N1322" s="1">
        <v>0.18479999999999999</v>
      </c>
    </row>
    <row r="1323" spans="1:14" x14ac:dyDescent="0.35">
      <c r="A1323" s="1">
        <v>819</v>
      </c>
      <c r="B1323" s="1">
        <v>1</v>
      </c>
      <c r="C1323" s="1">
        <v>4.2099999999999999E-2</v>
      </c>
      <c r="D1323" s="1">
        <v>-3.2399999999999998E-2</v>
      </c>
      <c r="E1323" s="1">
        <v>2.7E-2</v>
      </c>
      <c r="F1323" s="1">
        <v>56.369300000000003</v>
      </c>
      <c r="G1323" s="1">
        <v>97.830299999999994</v>
      </c>
      <c r="H1323" s="1">
        <v>7.3000000000000001E-3</v>
      </c>
      <c r="I1323" s="1">
        <v>56.401699999999998</v>
      </c>
      <c r="J1323" s="1">
        <v>97.803399999999996</v>
      </c>
      <c r="K1323" s="1">
        <v>8</v>
      </c>
      <c r="L1323" s="1">
        <v>5.5050999999999997</v>
      </c>
      <c r="M1323" s="1">
        <v>32.22</v>
      </c>
      <c r="N1323" s="1">
        <v>0.1709</v>
      </c>
    </row>
    <row r="1324" spans="1:14" x14ac:dyDescent="0.35">
      <c r="A1324" s="1">
        <v>820</v>
      </c>
      <c r="B1324" s="1">
        <v>1</v>
      </c>
      <c r="C1324" s="1">
        <v>3.1300000000000001E-2</v>
      </c>
      <c r="D1324" s="1">
        <v>-2.7699999999999999E-2</v>
      </c>
      <c r="E1324" s="1">
        <v>1.46E-2</v>
      </c>
      <c r="F1324" s="1">
        <v>59.081499999999998</v>
      </c>
      <c r="G1324" s="1">
        <v>92.807199999999995</v>
      </c>
      <c r="H1324" s="1">
        <v>7.6E-3</v>
      </c>
      <c r="I1324" s="1">
        <v>59.109200000000001</v>
      </c>
      <c r="J1324" s="1">
        <v>92.792599999999993</v>
      </c>
      <c r="K1324" s="1">
        <v>10</v>
      </c>
      <c r="L1324" s="1">
        <v>8.6198999999999995</v>
      </c>
      <c r="M1324" s="1">
        <v>41.7</v>
      </c>
      <c r="N1324" s="1">
        <v>0.20669999999999999</v>
      </c>
    </row>
    <row r="1325" spans="1:14" x14ac:dyDescent="0.35">
      <c r="A1325" s="1">
        <v>821</v>
      </c>
      <c r="B1325" s="1">
        <v>1</v>
      </c>
      <c r="C1325" s="1">
        <v>1.8100000000000002E-2</v>
      </c>
      <c r="D1325" s="1">
        <v>-6.7000000000000002E-3</v>
      </c>
      <c r="E1325" s="1">
        <v>1.6799999999999999E-2</v>
      </c>
      <c r="F1325" s="1">
        <v>56.099499999999999</v>
      </c>
      <c r="G1325" s="1">
        <v>93.897400000000005</v>
      </c>
      <c r="H1325" s="1">
        <v>7.4999999999999997E-3</v>
      </c>
      <c r="I1325" s="1">
        <v>56.106200000000001</v>
      </c>
      <c r="J1325" s="1">
        <v>93.880600000000001</v>
      </c>
      <c r="K1325" s="1">
        <v>5</v>
      </c>
      <c r="L1325" s="1">
        <v>3.3633000000000002</v>
      </c>
      <c r="M1325" s="1">
        <v>22.38</v>
      </c>
      <c r="N1325" s="1">
        <v>0.15029999999999999</v>
      </c>
    </row>
    <row r="1326" spans="1:14" x14ac:dyDescent="0.35">
      <c r="A1326" s="1">
        <v>822</v>
      </c>
      <c r="B1326" s="1">
        <v>1</v>
      </c>
      <c r="C1326" s="1">
        <v>3.2599999999999997E-2</v>
      </c>
      <c r="D1326" s="1">
        <v>-2.2599999999999999E-2</v>
      </c>
      <c r="E1326" s="1">
        <v>2.3400000000000001E-2</v>
      </c>
      <c r="F1326" s="1">
        <v>55.9253</v>
      </c>
      <c r="G1326" s="1">
        <v>97.352599999999995</v>
      </c>
      <c r="H1326" s="1">
        <v>1.2999999999999999E-2</v>
      </c>
      <c r="I1326" s="1">
        <v>55.948</v>
      </c>
      <c r="J1326" s="1">
        <v>97.3292</v>
      </c>
      <c r="K1326" s="1">
        <v>9</v>
      </c>
      <c r="L1326" s="1">
        <v>5.2285000000000004</v>
      </c>
      <c r="M1326" s="1">
        <v>73.680000000000007</v>
      </c>
      <c r="N1326" s="1">
        <v>7.0999999999999994E-2</v>
      </c>
    </row>
    <row r="1327" spans="1:14" x14ac:dyDescent="0.35">
      <c r="A1327" s="1">
        <v>823</v>
      </c>
      <c r="B1327" s="1">
        <v>1</v>
      </c>
      <c r="C1327" s="1">
        <v>4.2900000000000001E-2</v>
      </c>
      <c r="D1327" s="1">
        <v>1.6999999999999999E-3</v>
      </c>
      <c r="E1327" s="1">
        <v>4.2900000000000001E-2</v>
      </c>
      <c r="F1327" s="1">
        <v>61.435400000000001</v>
      </c>
      <c r="G1327" s="1">
        <v>94.650499999999994</v>
      </c>
      <c r="H1327" s="1">
        <v>1.32E-2</v>
      </c>
      <c r="I1327" s="1">
        <v>61.433700000000002</v>
      </c>
      <c r="J1327" s="1">
        <v>94.607600000000005</v>
      </c>
      <c r="K1327" s="1">
        <v>10</v>
      </c>
      <c r="L1327" s="1">
        <v>8.2187999999999999</v>
      </c>
      <c r="M1327" s="1">
        <v>38.880000000000003</v>
      </c>
      <c r="N1327" s="1">
        <v>0.2114</v>
      </c>
    </row>
    <row r="1328" spans="1:14" x14ac:dyDescent="0.35">
      <c r="A1328" s="1">
        <v>824</v>
      </c>
      <c r="B1328" s="1">
        <v>1</v>
      </c>
      <c r="C1328" s="1">
        <v>3.7100000000000001E-2</v>
      </c>
      <c r="D1328" s="1">
        <v>-3.7100000000000001E-2</v>
      </c>
      <c r="E1328" s="2">
        <v>-1.9212999999999999E-4</v>
      </c>
      <c r="F1328" s="1">
        <v>59.530799999999999</v>
      </c>
      <c r="G1328" s="1">
        <v>101.0654</v>
      </c>
      <c r="H1328" s="1">
        <v>1.0699999999999999E-2</v>
      </c>
      <c r="I1328" s="1">
        <v>59.567900000000002</v>
      </c>
      <c r="J1328" s="1">
        <v>101.0656</v>
      </c>
      <c r="K1328" s="1">
        <v>9</v>
      </c>
      <c r="L1328" s="1">
        <v>8.2845999999999993</v>
      </c>
      <c r="M1328" s="1">
        <v>39.72</v>
      </c>
      <c r="N1328" s="1">
        <v>0.20860000000000001</v>
      </c>
    </row>
    <row r="1329" spans="1:14" x14ac:dyDescent="0.35">
      <c r="A1329" s="1">
        <v>825</v>
      </c>
      <c r="B1329" s="1">
        <v>1</v>
      </c>
      <c r="C1329" s="1">
        <v>5.1799999999999999E-2</v>
      </c>
      <c r="D1329" s="1">
        <v>-4.3299999999999998E-2</v>
      </c>
      <c r="E1329" s="1">
        <v>2.8500000000000001E-2</v>
      </c>
      <c r="F1329" s="1">
        <v>56.401800000000001</v>
      </c>
      <c r="G1329" s="1">
        <v>97.914299999999997</v>
      </c>
      <c r="H1329" s="1">
        <v>3.2000000000000002E-3</v>
      </c>
      <c r="I1329" s="1">
        <v>56.445</v>
      </c>
      <c r="J1329" s="1">
        <v>97.885900000000007</v>
      </c>
      <c r="K1329" s="1">
        <v>6</v>
      </c>
      <c r="L1329" s="1">
        <v>3.5451999999999999</v>
      </c>
      <c r="M1329" s="1">
        <v>20.16</v>
      </c>
      <c r="N1329" s="1">
        <v>0.1759</v>
      </c>
    </row>
    <row r="1330" spans="1:14" x14ac:dyDescent="0.35">
      <c r="A1330" s="1">
        <v>826</v>
      </c>
      <c r="B1330" s="1">
        <v>1</v>
      </c>
      <c r="C1330" s="1">
        <v>3.1199999999999999E-2</v>
      </c>
      <c r="D1330" s="1">
        <v>-2.3999999999999998E-3</v>
      </c>
      <c r="E1330" s="1">
        <v>3.1099999999999999E-2</v>
      </c>
      <c r="F1330" s="1">
        <v>60.377400000000002</v>
      </c>
      <c r="G1330" s="1">
        <v>89.916399999999996</v>
      </c>
      <c r="H1330" s="1">
        <v>1.29E-2</v>
      </c>
      <c r="I1330" s="1">
        <v>60.379800000000003</v>
      </c>
      <c r="J1330" s="1">
        <v>89.885199999999998</v>
      </c>
      <c r="K1330" s="1">
        <v>8</v>
      </c>
      <c r="L1330" s="1">
        <v>7.1553000000000004</v>
      </c>
      <c r="M1330" s="1">
        <v>35.4</v>
      </c>
      <c r="N1330" s="1">
        <v>0.2021</v>
      </c>
    </row>
    <row r="1331" spans="1:14" x14ac:dyDescent="0.35">
      <c r="A1331" s="1">
        <v>827</v>
      </c>
      <c r="B1331" s="1">
        <v>1</v>
      </c>
      <c r="C1331" s="1">
        <v>3.8199999999999998E-2</v>
      </c>
      <c r="D1331" s="1">
        <v>4.0000000000000001E-3</v>
      </c>
      <c r="E1331" s="1">
        <v>3.7999999999999999E-2</v>
      </c>
      <c r="F1331" s="1">
        <v>56.529299999999999</v>
      </c>
      <c r="G1331" s="1">
        <v>91.220799999999997</v>
      </c>
      <c r="H1331" s="1">
        <v>1.09E-2</v>
      </c>
      <c r="I1331" s="1">
        <v>56.525300000000001</v>
      </c>
      <c r="J1331" s="1">
        <v>91.182900000000004</v>
      </c>
      <c r="K1331" s="1">
        <v>8</v>
      </c>
      <c r="L1331" s="1">
        <v>5.6013000000000002</v>
      </c>
      <c r="M1331" s="1">
        <v>30.06</v>
      </c>
      <c r="N1331" s="1">
        <v>0.18629999999999999</v>
      </c>
    </row>
    <row r="1332" spans="1:14" x14ac:dyDescent="0.35">
      <c r="A1332" s="1">
        <v>828</v>
      </c>
      <c r="B1332" s="1">
        <v>1</v>
      </c>
      <c r="C1332" s="1">
        <v>5.0299999999999997E-2</v>
      </c>
      <c r="D1332" s="1">
        <v>2.8999999999999998E-3</v>
      </c>
      <c r="E1332" s="1">
        <v>5.0200000000000002E-2</v>
      </c>
      <c r="F1332" s="1">
        <v>60.412999999999997</v>
      </c>
      <c r="G1332" s="1">
        <v>98.907200000000003</v>
      </c>
      <c r="H1332" s="1">
        <v>1.46E-2</v>
      </c>
      <c r="I1332" s="1">
        <v>60.4101</v>
      </c>
      <c r="J1332" s="1">
        <v>98.856999999999999</v>
      </c>
      <c r="K1332" s="1">
        <v>9</v>
      </c>
      <c r="L1332" s="1">
        <v>6.5510999999999999</v>
      </c>
      <c r="M1332" s="1">
        <v>32.28</v>
      </c>
      <c r="N1332" s="1">
        <v>0.2029</v>
      </c>
    </row>
    <row r="1333" spans="1:14" x14ac:dyDescent="0.35">
      <c r="A1333" s="1">
        <v>829</v>
      </c>
      <c r="B1333" s="1">
        <v>1</v>
      </c>
      <c r="C1333" s="1">
        <v>3.8699999999999998E-2</v>
      </c>
      <c r="D1333" s="1">
        <v>-3.5200000000000002E-2</v>
      </c>
      <c r="E1333" s="1">
        <v>1.61E-2</v>
      </c>
      <c r="F1333" s="1">
        <v>61.1997</v>
      </c>
      <c r="G1333" s="1">
        <v>90.898099999999999</v>
      </c>
      <c r="H1333" s="1">
        <v>1.4999999999999999E-2</v>
      </c>
      <c r="I1333" s="1">
        <v>61.234900000000003</v>
      </c>
      <c r="J1333" s="1">
        <v>90.882000000000005</v>
      </c>
      <c r="K1333" s="1">
        <v>9</v>
      </c>
      <c r="L1333" s="1">
        <v>6.8798000000000004</v>
      </c>
      <c r="M1333" s="1">
        <v>33.78</v>
      </c>
      <c r="N1333" s="1">
        <v>0.20369999999999999</v>
      </c>
    </row>
    <row r="1334" spans="1:14" x14ac:dyDescent="0.35">
      <c r="A1334" s="1">
        <v>830</v>
      </c>
      <c r="B1334" s="1">
        <v>1</v>
      </c>
      <c r="C1334" s="1">
        <v>2.0299999999999999E-2</v>
      </c>
      <c r="D1334" s="1">
        <v>-1.6E-2</v>
      </c>
      <c r="E1334" s="1">
        <v>1.26E-2</v>
      </c>
      <c r="F1334" s="1">
        <v>53.273600000000002</v>
      </c>
      <c r="G1334" s="1">
        <v>94.269199999999998</v>
      </c>
      <c r="H1334" s="1">
        <v>1.3599999999999999E-2</v>
      </c>
      <c r="I1334" s="1">
        <v>53.289499999999997</v>
      </c>
      <c r="J1334" s="1">
        <v>94.256699999999995</v>
      </c>
      <c r="K1334" s="1">
        <v>6</v>
      </c>
      <c r="L1334" s="1">
        <v>5.3422000000000001</v>
      </c>
      <c r="M1334" s="1">
        <v>29.7</v>
      </c>
      <c r="N1334" s="1">
        <v>0.1799</v>
      </c>
    </row>
    <row r="1335" spans="1:14" x14ac:dyDescent="0.35">
      <c r="A1335" s="1">
        <v>831</v>
      </c>
      <c r="B1335" s="1">
        <v>1</v>
      </c>
      <c r="C1335" s="1">
        <v>4.58E-2</v>
      </c>
      <c r="D1335" s="1">
        <v>-3.4299999999999997E-2</v>
      </c>
      <c r="E1335" s="1">
        <v>3.04E-2</v>
      </c>
      <c r="F1335" s="1">
        <v>59.170400000000001</v>
      </c>
      <c r="G1335" s="1">
        <v>93.730800000000002</v>
      </c>
      <c r="H1335" s="1">
        <v>1.6999999999999999E-3</v>
      </c>
      <c r="I1335" s="1">
        <v>59.204700000000003</v>
      </c>
      <c r="J1335" s="1">
        <v>93.700400000000002</v>
      </c>
      <c r="K1335" s="1">
        <v>9</v>
      </c>
      <c r="L1335" s="1">
        <v>6.415</v>
      </c>
      <c r="M1335" s="1">
        <v>33</v>
      </c>
      <c r="N1335" s="1">
        <v>0.19439999999999999</v>
      </c>
    </row>
    <row r="1336" spans="1:14" x14ac:dyDescent="0.35">
      <c r="A1336" s="1">
        <v>832</v>
      </c>
      <c r="B1336" s="1">
        <v>1</v>
      </c>
      <c r="C1336" s="1">
        <v>4.1000000000000002E-2</v>
      </c>
      <c r="D1336" s="1">
        <v>-4.07E-2</v>
      </c>
      <c r="E1336" s="1">
        <v>-4.7000000000000002E-3</v>
      </c>
      <c r="F1336" s="1">
        <v>60.591900000000003</v>
      </c>
      <c r="G1336" s="1">
        <v>93.375600000000006</v>
      </c>
      <c r="H1336" s="1">
        <v>0.01</v>
      </c>
      <c r="I1336" s="1">
        <v>60.632599999999996</v>
      </c>
      <c r="J1336" s="1">
        <v>93.380300000000005</v>
      </c>
      <c r="K1336" s="1">
        <v>9</v>
      </c>
      <c r="L1336" s="1">
        <v>6.5976999999999997</v>
      </c>
      <c r="M1336" s="1">
        <v>34.020000000000003</v>
      </c>
      <c r="N1336" s="1">
        <v>0.19389999999999999</v>
      </c>
    </row>
    <row r="1337" spans="1:14" x14ac:dyDescent="0.35">
      <c r="A1337" s="1">
        <v>833</v>
      </c>
      <c r="B1337" s="1">
        <v>1</v>
      </c>
      <c r="C1337" s="1">
        <v>3.15E-2</v>
      </c>
      <c r="D1337" s="1">
        <v>1.5E-3</v>
      </c>
      <c r="E1337" s="1">
        <v>3.1399999999999997E-2</v>
      </c>
      <c r="F1337" s="1">
        <v>59.325000000000003</v>
      </c>
      <c r="G1337" s="1">
        <v>90.936199999999999</v>
      </c>
      <c r="H1337" s="1">
        <v>5.5999999999999999E-3</v>
      </c>
      <c r="I1337" s="1">
        <v>59.323500000000003</v>
      </c>
      <c r="J1337" s="1">
        <v>90.904799999999994</v>
      </c>
      <c r="K1337" s="1">
        <v>7</v>
      </c>
      <c r="L1337" s="1">
        <v>4.9913999999999996</v>
      </c>
      <c r="M1337" s="1">
        <v>26.46</v>
      </c>
      <c r="N1337" s="1">
        <v>0.18859999999999999</v>
      </c>
    </row>
    <row r="1338" spans="1:14" x14ac:dyDescent="0.35">
      <c r="A1338" s="1">
        <v>834</v>
      </c>
      <c r="B1338" s="1">
        <v>1</v>
      </c>
      <c r="C1338" s="1">
        <v>4.1300000000000003E-2</v>
      </c>
      <c r="D1338" s="1">
        <v>-2.92E-2</v>
      </c>
      <c r="E1338" s="1">
        <v>2.92E-2</v>
      </c>
      <c r="F1338" s="1">
        <v>54.873600000000003</v>
      </c>
      <c r="G1338" s="1">
        <v>92.350300000000004</v>
      </c>
      <c r="H1338" s="1">
        <v>4.1000000000000003E-3</v>
      </c>
      <c r="I1338" s="1">
        <v>54.902799999999999</v>
      </c>
      <c r="J1338" s="1">
        <v>92.321100000000001</v>
      </c>
      <c r="K1338" s="1">
        <v>8</v>
      </c>
      <c r="L1338" s="1">
        <v>8.0809999999999995</v>
      </c>
      <c r="M1338" s="1">
        <v>39.299999999999997</v>
      </c>
      <c r="N1338" s="1">
        <v>0.2056</v>
      </c>
    </row>
    <row r="1339" spans="1:14" x14ac:dyDescent="0.35">
      <c r="A1339" s="1">
        <v>835</v>
      </c>
      <c r="B1339" s="1">
        <v>1</v>
      </c>
      <c r="C1339" s="1">
        <v>2.4899999999999999E-2</v>
      </c>
      <c r="D1339" s="1">
        <v>-8.8000000000000005E-3</v>
      </c>
      <c r="E1339" s="1">
        <v>2.3199999999999998E-2</v>
      </c>
      <c r="F1339" s="1">
        <v>58.646700000000003</v>
      </c>
      <c r="G1339" s="1">
        <v>92.156700000000001</v>
      </c>
      <c r="H1339" s="1">
        <v>1.01E-2</v>
      </c>
      <c r="I1339" s="1">
        <v>58.655500000000004</v>
      </c>
      <c r="J1339" s="1">
        <v>92.133499999999998</v>
      </c>
      <c r="K1339" s="1">
        <v>5</v>
      </c>
      <c r="L1339" s="1">
        <v>3.4754999999999998</v>
      </c>
      <c r="M1339" s="1">
        <v>21.18</v>
      </c>
      <c r="N1339" s="1">
        <v>0.1641</v>
      </c>
    </row>
    <row r="1340" spans="1:14" x14ac:dyDescent="0.35">
      <c r="A1340" s="1">
        <v>836</v>
      </c>
      <c r="B1340" s="1">
        <v>1</v>
      </c>
      <c r="C1340" s="1">
        <v>5.8799999999999998E-2</v>
      </c>
      <c r="D1340" s="1">
        <v>5.5399999999999998E-2</v>
      </c>
      <c r="E1340" s="1">
        <v>1.9699999999999999E-2</v>
      </c>
      <c r="F1340" s="1">
        <v>59.232900000000001</v>
      </c>
      <c r="G1340" s="1">
        <v>96.7547</v>
      </c>
      <c r="H1340" s="1">
        <v>1.4800000000000001E-2</v>
      </c>
      <c r="I1340" s="1">
        <v>59.177500000000002</v>
      </c>
      <c r="J1340" s="1">
        <v>96.735100000000003</v>
      </c>
      <c r="K1340" s="1">
        <v>6</v>
      </c>
      <c r="L1340" s="1">
        <v>4.2008999999999999</v>
      </c>
      <c r="M1340" s="1">
        <v>22.92</v>
      </c>
      <c r="N1340" s="1">
        <v>0.18329999999999999</v>
      </c>
    </row>
    <row r="1341" spans="1:14" x14ac:dyDescent="0.35">
      <c r="A1341" s="1">
        <v>837</v>
      </c>
      <c r="B1341" s="1">
        <v>1</v>
      </c>
      <c r="C1341" s="1">
        <v>2.7400000000000001E-2</v>
      </c>
      <c r="D1341" s="1">
        <v>-2.7400000000000001E-2</v>
      </c>
      <c r="E1341" s="1">
        <v>-1E-3</v>
      </c>
      <c r="F1341" s="1">
        <v>55.434699999999999</v>
      </c>
      <c r="G1341" s="1">
        <v>92.2804</v>
      </c>
      <c r="H1341" s="1">
        <v>3.8999999999999998E-3</v>
      </c>
      <c r="I1341" s="1">
        <v>55.4621</v>
      </c>
      <c r="J1341" s="1">
        <v>92.281400000000005</v>
      </c>
      <c r="K1341" s="1">
        <v>5</v>
      </c>
      <c r="L1341" s="1">
        <v>3.0451000000000001</v>
      </c>
      <c r="M1341" s="1">
        <v>16.68</v>
      </c>
      <c r="N1341" s="1">
        <v>0.18260000000000001</v>
      </c>
    </row>
    <row r="1342" spans="1:14" x14ac:dyDescent="0.35">
      <c r="A1342" s="1">
        <v>838</v>
      </c>
      <c r="B1342" s="1">
        <v>1</v>
      </c>
      <c r="C1342" s="1">
        <v>4.1500000000000002E-2</v>
      </c>
      <c r="D1342" s="1">
        <v>-4.1500000000000002E-2</v>
      </c>
      <c r="E1342" s="2">
        <v>-7.2648E-5</v>
      </c>
      <c r="F1342" s="1">
        <v>57.382800000000003</v>
      </c>
      <c r="G1342" s="1">
        <v>99.994500000000002</v>
      </c>
      <c r="H1342" s="1">
        <v>1.29E-2</v>
      </c>
      <c r="I1342" s="1">
        <v>57.424300000000002</v>
      </c>
      <c r="J1342" s="1">
        <v>99.994600000000005</v>
      </c>
      <c r="K1342" s="1">
        <v>10</v>
      </c>
      <c r="L1342" s="1">
        <v>8.5183999999999997</v>
      </c>
      <c r="M1342" s="1">
        <v>37.020000000000003</v>
      </c>
      <c r="N1342" s="1">
        <v>0.2301</v>
      </c>
    </row>
    <row r="1343" spans="1:14" x14ac:dyDescent="0.35">
      <c r="A1343" s="1">
        <v>839</v>
      </c>
      <c r="B1343" s="1">
        <v>1</v>
      </c>
      <c r="C1343" s="1">
        <v>2.93E-2</v>
      </c>
      <c r="D1343" s="1">
        <v>1.7000000000000001E-2</v>
      </c>
      <c r="E1343" s="1">
        <v>2.3800000000000002E-2</v>
      </c>
      <c r="F1343" s="1">
        <v>59.824599999999997</v>
      </c>
      <c r="G1343" s="1">
        <v>97.145499999999998</v>
      </c>
      <c r="H1343" s="1">
        <v>1.29E-2</v>
      </c>
      <c r="I1343" s="1">
        <v>59.807600000000001</v>
      </c>
      <c r="J1343" s="1">
        <v>97.121700000000004</v>
      </c>
      <c r="K1343" s="1">
        <v>5</v>
      </c>
      <c r="L1343" s="1">
        <v>3.4113000000000002</v>
      </c>
      <c r="M1343" s="1">
        <v>19.5</v>
      </c>
      <c r="N1343" s="1">
        <v>0.1749</v>
      </c>
    </row>
    <row r="1344" spans="1:14" x14ac:dyDescent="0.35">
      <c r="A1344" s="1">
        <v>840</v>
      </c>
      <c r="B1344" s="1">
        <v>1</v>
      </c>
      <c r="C1344" s="1">
        <v>2.5000000000000001E-2</v>
      </c>
      <c r="D1344" s="1">
        <v>-6.1999999999999998E-3</v>
      </c>
      <c r="E1344" s="1">
        <v>2.4199999999999999E-2</v>
      </c>
      <c r="F1344" s="1">
        <v>61.616599999999998</v>
      </c>
      <c r="G1344" s="1">
        <v>94.467600000000004</v>
      </c>
      <c r="H1344" s="1">
        <v>9.9000000000000008E-3</v>
      </c>
      <c r="I1344" s="1">
        <v>61.622900000000001</v>
      </c>
      <c r="J1344" s="1">
        <v>94.443399999999997</v>
      </c>
      <c r="K1344" s="1">
        <v>8</v>
      </c>
      <c r="L1344" s="1">
        <v>5.4478</v>
      </c>
      <c r="M1344" s="1">
        <v>32.1</v>
      </c>
      <c r="N1344" s="1">
        <v>0.16969999999999999</v>
      </c>
    </row>
    <row r="1345" spans="1:14" x14ac:dyDescent="0.35">
      <c r="A1345" s="1">
        <v>841</v>
      </c>
      <c r="B1345" s="1">
        <v>1</v>
      </c>
      <c r="C1345" s="1">
        <v>5.7700000000000001E-2</v>
      </c>
      <c r="D1345" s="1">
        <v>-5.57E-2</v>
      </c>
      <c r="E1345" s="1">
        <v>-1.4999999999999999E-2</v>
      </c>
      <c r="F1345" s="1">
        <v>54.488999999999997</v>
      </c>
      <c r="G1345" s="1">
        <v>97.250299999999996</v>
      </c>
      <c r="H1345" s="1">
        <v>7.0000000000000001E-3</v>
      </c>
      <c r="I1345" s="1">
        <v>54.544699999999999</v>
      </c>
      <c r="J1345" s="1">
        <v>97.265299999999996</v>
      </c>
      <c r="K1345" s="1">
        <v>5</v>
      </c>
      <c r="L1345" s="1">
        <v>3.8037999999999998</v>
      </c>
      <c r="M1345" s="1">
        <v>19.62</v>
      </c>
      <c r="N1345" s="1">
        <v>0.19389999999999999</v>
      </c>
    </row>
    <row r="1346" spans="1:14" x14ac:dyDescent="0.35">
      <c r="A1346" s="1">
        <v>842</v>
      </c>
      <c r="B1346" s="1">
        <v>1</v>
      </c>
      <c r="C1346" s="1">
        <v>4.5699999999999998E-2</v>
      </c>
      <c r="D1346" s="1">
        <v>-1.0999999999999999E-2</v>
      </c>
      <c r="E1346" s="1">
        <v>4.4400000000000002E-2</v>
      </c>
      <c r="F1346" s="1">
        <v>58.375900000000001</v>
      </c>
      <c r="G1346" s="1">
        <v>89.326899999999995</v>
      </c>
      <c r="H1346" s="1">
        <v>2.7000000000000001E-3</v>
      </c>
      <c r="I1346" s="1">
        <v>58.386899999999997</v>
      </c>
      <c r="J1346" s="1">
        <v>89.282600000000002</v>
      </c>
      <c r="K1346" s="1">
        <v>9</v>
      </c>
      <c r="L1346" s="1">
        <v>6.9617000000000004</v>
      </c>
      <c r="M1346" s="1">
        <v>34.56</v>
      </c>
      <c r="N1346" s="1">
        <v>0.2014</v>
      </c>
    </row>
    <row r="1347" spans="1:14" x14ac:dyDescent="0.35">
      <c r="A1347" s="1">
        <v>843</v>
      </c>
      <c r="B1347" s="1">
        <v>1</v>
      </c>
      <c r="C1347" s="1">
        <v>1.7000000000000001E-2</v>
      </c>
      <c r="D1347" s="1">
        <v>-7.1999999999999998E-3</v>
      </c>
      <c r="E1347" s="1">
        <v>1.54E-2</v>
      </c>
      <c r="F1347" s="1">
        <v>57.889899999999997</v>
      </c>
      <c r="G1347" s="1">
        <v>91.584999999999994</v>
      </c>
      <c r="H1347" s="1">
        <v>9.4000000000000004E-3</v>
      </c>
      <c r="I1347" s="1">
        <v>57.897199999999998</v>
      </c>
      <c r="J1347" s="1">
        <v>91.569599999999994</v>
      </c>
      <c r="K1347" s="1">
        <v>5</v>
      </c>
      <c r="L1347" s="1">
        <v>3.3355000000000001</v>
      </c>
      <c r="M1347" s="1">
        <v>19.260000000000002</v>
      </c>
      <c r="N1347" s="1">
        <v>0.17319999999999999</v>
      </c>
    </row>
    <row r="1348" spans="1:14" x14ac:dyDescent="0.35">
      <c r="A1348" s="1">
        <v>844</v>
      </c>
      <c r="B1348" s="1">
        <v>1</v>
      </c>
      <c r="C1348" s="1">
        <v>4.1700000000000001E-2</v>
      </c>
      <c r="D1348" s="1">
        <v>-3.1600000000000003E-2</v>
      </c>
      <c r="E1348" s="1">
        <v>2.7199999999999998E-2</v>
      </c>
      <c r="F1348" s="1">
        <v>58.4527</v>
      </c>
      <c r="G1348" s="1">
        <v>94.078000000000003</v>
      </c>
      <c r="H1348" s="1">
        <v>4.7999999999999996E-3</v>
      </c>
      <c r="I1348" s="1">
        <v>58.484299999999998</v>
      </c>
      <c r="J1348" s="1">
        <v>94.050799999999995</v>
      </c>
      <c r="K1348" s="1">
        <v>7</v>
      </c>
      <c r="L1348" s="1">
        <v>4.9522000000000004</v>
      </c>
      <c r="M1348" s="1">
        <v>25.44</v>
      </c>
      <c r="N1348" s="1">
        <v>0.19470000000000001</v>
      </c>
    </row>
    <row r="1349" spans="1:14" x14ac:dyDescent="0.35">
      <c r="A1349" s="1">
        <v>845</v>
      </c>
      <c r="B1349" s="1">
        <v>1</v>
      </c>
      <c r="C1349" s="1">
        <v>1.3599999999999999E-2</v>
      </c>
      <c r="D1349" s="2">
        <v>7.3244000000000005E-5</v>
      </c>
      <c r="E1349" s="1">
        <v>1.3599999999999999E-2</v>
      </c>
      <c r="F1349" s="1">
        <v>59.727499999999999</v>
      </c>
      <c r="G1349" s="1">
        <v>92.977800000000002</v>
      </c>
      <c r="H1349" s="1">
        <v>2.2000000000000001E-3</v>
      </c>
      <c r="I1349" s="1">
        <v>59.727499999999999</v>
      </c>
      <c r="J1349" s="1">
        <v>92.964200000000005</v>
      </c>
      <c r="K1349" s="1">
        <v>5</v>
      </c>
      <c r="L1349" s="1">
        <v>3.9664999999999999</v>
      </c>
      <c r="M1349" s="1">
        <v>23.52</v>
      </c>
      <c r="N1349" s="1">
        <v>0.1686</v>
      </c>
    </row>
    <row r="1350" spans="1:14" x14ac:dyDescent="0.35">
      <c r="A1350" s="1">
        <v>846</v>
      </c>
      <c r="B1350" s="1">
        <v>1</v>
      </c>
      <c r="C1350" s="1">
        <v>4.7199999999999999E-2</v>
      </c>
      <c r="D1350" s="1">
        <v>2.5000000000000001E-3</v>
      </c>
      <c r="E1350" s="1">
        <v>4.7100000000000003E-2</v>
      </c>
      <c r="F1350" s="1">
        <v>62.026600000000002</v>
      </c>
      <c r="G1350" s="1">
        <v>100.9689</v>
      </c>
      <c r="H1350" s="1">
        <v>7.3000000000000001E-3</v>
      </c>
      <c r="I1350" s="1">
        <v>62.024099999999997</v>
      </c>
      <c r="J1350" s="1">
        <v>100.9218</v>
      </c>
      <c r="K1350" s="1">
        <v>9</v>
      </c>
      <c r="L1350" s="1">
        <v>8.4351000000000003</v>
      </c>
      <c r="M1350" s="1">
        <v>37.92</v>
      </c>
      <c r="N1350" s="1">
        <v>0.22239999999999999</v>
      </c>
    </row>
    <row r="1351" spans="1:14" x14ac:dyDescent="0.35">
      <c r="A1351" s="1">
        <v>847</v>
      </c>
      <c r="B1351" s="1">
        <v>1</v>
      </c>
      <c r="C1351" s="1">
        <v>3.7499999999999999E-2</v>
      </c>
      <c r="D1351" s="1">
        <v>-1.52E-2</v>
      </c>
      <c r="E1351" s="1">
        <v>3.4299999999999997E-2</v>
      </c>
      <c r="F1351" s="1">
        <v>58.732399999999998</v>
      </c>
      <c r="G1351" s="1">
        <v>96.094700000000003</v>
      </c>
      <c r="H1351" s="1">
        <v>1.6000000000000001E-3</v>
      </c>
      <c r="I1351" s="1">
        <v>58.747599999999998</v>
      </c>
      <c r="J1351" s="1">
        <v>96.060400000000001</v>
      </c>
      <c r="K1351" s="1">
        <v>7</v>
      </c>
      <c r="L1351" s="1">
        <v>4.1497000000000002</v>
      </c>
      <c r="M1351" s="1">
        <v>25.32</v>
      </c>
      <c r="N1351" s="1">
        <v>0.16389999999999999</v>
      </c>
    </row>
    <row r="1352" spans="1:14" x14ac:dyDescent="0.35">
      <c r="A1352" s="1">
        <v>848</v>
      </c>
      <c r="B1352" s="1">
        <v>1</v>
      </c>
      <c r="C1352" s="1">
        <v>5.9900000000000002E-2</v>
      </c>
      <c r="D1352" s="1">
        <v>2.7199999999999998E-2</v>
      </c>
      <c r="E1352" s="1">
        <v>5.3400000000000003E-2</v>
      </c>
      <c r="F1352" s="1">
        <v>57.8947</v>
      </c>
      <c r="G1352" s="1">
        <v>93.573700000000002</v>
      </c>
      <c r="H1352" s="1">
        <v>1.2500000000000001E-2</v>
      </c>
      <c r="I1352" s="1">
        <v>57.867600000000003</v>
      </c>
      <c r="J1352" s="1">
        <v>93.520300000000006</v>
      </c>
      <c r="K1352" s="1">
        <v>8</v>
      </c>
      <c r="L1352" s="1">
        <v>3.9786000000000001</v>
      </c>
      <c r="M1352" s="1">
        <v>22.2</v>
      </c>
      <c r="N1352" s="1">
        <v>0.1792</v>
      </c>
    </row>
    <row r="1353" spans="1:14" x14ac:dyDescent="0.35">
      <c r="A1353" s="1">
        <v>849</v>
      </c>
      <c r="B1353" s="1">
        <v>1</v>
      </c>
      <c r="C1353" s="1">
        <v>7.7000000000000002E-3</v>
      </c>
      <c r="D1353" s="2">
        <v>9.5381E-5</v>
      </c>
      <c r="E1353" s="1">
        <v>-7.7000000000000002E-3</v>
      </c>
      <c r="F1353" s="1">
        <v>60.4328</v>
      </c>
      <c r="G1353" s="1">
        <v>93.473500000000001</v>
      </c>
      <c r="H1353" s="1">
        <v>1.49E-2</v>
      </c>
      <c r="I1353" s="1">
        <v>60.432699999999997</v>
      </c>
      <c r="J1353" s="1">
        <v>93.481200000000001</v>
      </c>
      <c r="K1353" s="1">
        <v>6</v>
      </c>
      <c r="L1353" s="1">
        <v>4.1638000000000002</v>
      </c>
      <c r="M1353" s="1">
        <v>22.92</v>
      </c>
      <c r="N1353" s="1">
        <v>0.1817</v>
      </c>
    </row>
    <row r="1354" spans="1:14" x14ac:dyDescent="0.35">
      <c r="A1354" s="1">
        <v>850</v>
      </c>
      <c r="B1354" s="1">
        <v>1</v>
      </c>
      <c r="C1354" s="1">
        <v>1.52E-2</v>
      </c>
      <c r="D1354" s="1">
        <v>-5.4999999999999997E-3</v>
      </c>
      <c r="E1354" s="1">
        <v>1.4200000000000001E-2</v>
      </c>
      <c r="F1354" s="1">
        <v>54.038899999999998</v>
      </c>
      <c r="G1354" s="1">
        <v>95.903199999999998</v>
      </c>
      <c r="H1354" s="1">
        <v>1.4E-3</v>
      </c>
      <c r="I1354" s="1">
        <v>54.044400000000003</v>
      </c>
      <c r="J1354" s="1">
        <v>95.888999999999996</v>
      </c>
      <c r="K1354" s="1">
        <v>8</v>
      </c>
      <c r="L1354" s="1">
        <v>4.7789000000000001</v>
      </c>
      <c r="M1354" s="1">
        <v>26.94</v>
      </c>
      <c r="N1354" s="1">
        <v>0.1774</v>
      </c>
    </row>
    <row r="1355" spans="1:14" x14ac:dyDescent="0.35">
      <c r="A1355" s="1">
        <v>851</v>
      </c>
      <c r="B1355" s="1">
        <v>1</v>
      </c>
      <c r="C1355" s="1">
        <v>4.87E-2</v>
      </c>
      <c r="D1355" s="1">
        <v>4.5499999999999999E-2</v>
      </c>
      <c r="E1355" s="1">
        <v>-1.7299999999999999E-2</v>
      </c>
      <c r="F1355" s="1">
        <v>60.800899999999999</v>
      </c>
      <c r="G1355" s="1">
        <v>93.222499999999997</v>
      </c>
      <c r="H1355" s="1">
        <v>1.01E-2</v>
      </c>
      <c r="I1355" s="1">
        <v>60.755400000000002</v>
      </c>
      <c r="J1355" s="1">
        <v>93.239800000000002</v>
      </c>
      <c r="K1355" s="1">
        <v>6</v>
      </c>
      <c r="L1355" s="1">
        <v>4.1550000000000002</v>
      </c>
      <c r="M1355" s="1">
        <v>22.74</v>
      </c>
      <c r="N1355" s="1">
        <v>0.1827</v>
      </c>
    </row>
    <row r="1356" spans="1:14" x14ac:dyDescent="0.35">
      <c r="A1356" s="1">
        <v>852</v>
      </c>
      <c r="B1356" s="1">
        <v>1</v>
      </c>
      <c r="C1356" s="1">
        <v>3.1800000000000002E-2</v>
      </c>
      <c r="D1356" s="1">
        <v>-1.1000000000000001E-3</v>
      </c>
      <c r="E1356" s="1">
        <v>3.1699999999999999E-2</v>
      </c>
      <c r="F1356" s="1">
        <v>64.132199999999997</v>
      </c>
      <c r="G1356" s="1">
        <v>97.363799999999998</v>
      </c>
      <c r="H1356" s="1">
        <v>2.5999999999999999E-3</v>
      </c>
      <c r="I1356" s="1">
        <v>64.133300000000006</v>
      </c>
      <c r="J1356" s="1">
        <v>97.332099999999997</v>
      </c>
      <c r="K1356" s="1">
        <v>9</v>
      </c>
      <c r="L1356" s="1">
        <v>8.7590000000000003</v>
      </c>
      <c r="M1356" s="1">
        <v>40.26</v>
      </c>
      <c r="N1356" s="1">
        <v>0.21759999999999999</v>
      </c>
    </row>
    <row r="1357" spans="1:14" x14ac:dyDescent="0.35">
      <c r="A1357" s="1">
        <v>853</v>
      </c>
      <c r="B1357" s="1">
        <v>1</v>
      </c>
      <c r="C1357" s="1">
        <v>1.2500000000000001E-2</v>
      </c>
      <c r="D1357" s="1">
        <v>-1.2500000000000001E-2</v>
      </c>
      <c r="E1357" s="1">
        <v>-1E-3</v>
      </c>
      <c r="F1357" s="1">
        <v>58.875300000000003</v>
      </c>
      <c r="G1357" s="1">
        <v>92.630700000000004</v>
      </c>
      <c r="H1357" s="1">
        <v>1.3899999999999999E-2</v>
      </c>
      <c r="I1357" s="1">
        <v>58.887799999999999</v>
      </c>
      <c r="J1357" s="1">
        <v>92.631699999999995</v>
      </c>
      <c r="K1357" s="1">
        <v>5</v>
      </c>
      <c r="L1357" s="1">
        <v>4.4541000000000004</v>
      </c>
      <c r="M1357" s="1">
        <v>23.1</v>
      </c>
      <c r="N1357" s="1">
        <v>0.1928</v>
      </c>
    </row>
    <row r="1358" spans="1:14" x14ac:dyDescent="0.35">
      <c r="A1358" s="1">
        <v>854</v>
      </c>
      <c r="B1358" s="1">
        <v>1</v>
      </c>
      <c r="C1358" s="1">
        <v>4.5100000000000001E-2</v>
      </c>
      <c r="D1358" s="1">
        <v>-3.9199999999999999E-2</v>
      </c>
      <c r="E1358" s="1">
        <v>-2.24E-2</v>
      </c>
      <c r="F1358" s="1">
        <v>54.7729</v>
      </c>
      <c r="G1358" s="1">
        <v>88.628500000000003</v>
      </c>
      <c r="H1358" s="1">
        <v>1.52E-2</v>
      </c>
      <c r="I1358" s="1">
        <v>54.812100000000001</v>
      </c>
      <c r="J1358" s="1">
        <v>88.650800000000004</v>
      </c>
      <c r="K1358" s="1">
        <v>8</v>
      </c>
      <c r="L1358" s="1">
        <v>7.3971999999999998</v>
      </c>
      <c r="M1358" s="1">
        <v>32.64</v>
      </c>
      <c r="N1358" s="1">
        <v>0.2266</v>
      </c>
    </row>
    <row r="1359" spans="1:14" x14ac:dyDescent="0.35">
      <c r="A1359" s="1">
        <v>855</v>
      </c>
      <c r="B1359" s="1">
        <v>1</v>
      </c>
      <c r="C1359" s="1">
        <v>3.2300000000000002E-2</v>
      </c>
      <c r="D1359" s="1">
        <v>-2.93E-2</v>
      </c>
      <c r="E1359" s="1">
        <v>1.37E-2</v>
      </c>
      <c r="F1359" s="1">
        <v>60.495600000000003</v>
      </c>
      <c r="G1359" s="1">
        <v>93.240499999999997</v>
      </c>
      <c r="H1359" s="1">
        <v>1.32E-2</v>
      </c>
      <c r="I1359" s="1">
        <v>60.524900000000002</v>
      </c>
      <c r="J1359" s="1">
        <v>93.226799999999997</v>
      </c>
      <c r="K1359" s="1">
        <v>7</v>
      </c>
      <c r="L1359" s="1">
        <v>4.4477000000000002</v>
      </c>
      <c r="M1359" s="1">
        <v>27.06</v>
      </c>
      <c r="N1359" s="1">
        <v>0.16439999999999999</v>
      </c>
    </row>
    <row r="1360" spans="1:14" x14ac:dyDescent="0.35">
      <c r="A1360" s="1">
        <v>856</v>
      </c>
      <c r="B1360" s="1">
        <v>1</v>
      </c>
      <c r="C1360" s="1">
        <v>3.2599999999999997E-2</v>
      </c>
      <c r="D1360" s="1">
        <v>1.8E-3</v>
      </c>
      <c r="E1360" s="1">
        <v>3.2599999999999997E-2</v>
      </c>
      <c r="F1360" s="1">
        <v>59.059399999999997</v>
      </c>
      <c r="G1360" s="1">
        <v>92.296599999999998</v>
      </c>
      <c r="H1360" s="1">
        <v>9.4000000000000004E-3</v>
      </c>
      <c r="I1360" s="1">
        <v>59.057600000000001</v>
      </c>
      <c r="J1360" s="1">
        <v>92.263999999999996</v>
      </c>
      <c r="K1360" s="1">
        <v>5</v>
      </c>
      <c r="L1360" s="1">
        <v>3.2284000000000002</v>
      </c>
      <c r="M1360" s="1">
        <v>19.440000000000001</v>
      </c>
      <c r="N1360" s="1">
        <v>0.1661</v>
      </c>
    </row>
    <row r="1361" spans="1:14" x14ac:dyDescent="0.35">
      <c r="A1361" s="1">
        <v>857</v>
      </c>
      <c r="B1361" s="1">
        <v>1</v>
      </c>
      <c r="C1361" s="1">
        <v>6.8199999999999997E-2</v>
      </c>
      <c r="D1361" s="1">
        <v>-6.6199999999999995E-2</v>
      </c>
      <c r="E1361" s="1">
        <v>1.6199999999999999E-2</v>
      </c>
      <c r="F1361" s="1">
        <v>55.3581</v>
      </c>
      <c r="G1361" s="1">
        <v>98.373199999999997</v>
      </c>
      <c r="H1361" s="1">
        <v>1.8700000000000001E-2</v>
      </c>
      <c r="I1361" s="1">
        <v>55.424399999999999</v>
      </c>
      <c r="J1361" s="1">
        <v>98.356999999999999</v>
      </c>
      <c r="K1361" s="1">
        <v>5</v>
      </c>
      <c r="L1361" s="1">
        <v>3.7576999999999998</v>
      </c>
      <c r="M1361" s="1">
        <v>17.940000000000001</v>
      </c>
      <c r="N1361" s="1">
        <v>0.20949999999999999</v>
      </c>
    </row>
    <row r="1362" spans="1:14" x14ac:dyDescent="0.35">
      <c r="A1362" s="1">
        <v>858</v>
      </c>
      <c r="B1362" s="1">
        <v>1</v>
      </c>
      <c r="C1362" s="1">
        <v>4.0599999999999997E-2</v>
      </c>
      <c r="D1362" s="1">
        <v>-3.0499999999999999E-2</v>
      </c>
      <c r="E1362" s="1">
        <v>2.6800000000000001E-2</v>
      </c>
      <c r="F1362" s="1">
        <v>60.046799999999998</v>
      </c>
      <c r="G1362" s="1">
        <v>93.177499999999995</v>
      </c>
      <c r="H1362" s="1">
        <v>1.72E-2</v>
      </c>
      <c r="I1362" s="1">
        <v>60.077199999999998</v>
      </c>
      <c r="J1362" s="1">
        <v>93.150700000000001</v>
      </c>
      <c r="K1362" s="1">
        <v>7</v>
      </c>
      <c r="L1362" s="1">
        <v>4.7763999999999998</v>
      </c>
      <c r="M1362" s="1">
        <v>26.34</v>
      </c>
      <c r="N1362" s="1">
        <v>0.18129999999999999</v>
      </c>
    </row>
    <row r="1363" spans="1:14" x14ac:dyDescent="0.35">
      <c r="A1363" s="1">
        <v>859</v>
      </c>
      <c r="B1363" s="1">
        <v>1</v>
      </c>
      <c r="C1363" s="1">
        <v>5.0200000000000002E-2</v>
      </c>
      <c r="D1363" s="1">
        <v>1.7899999999999999E-2</v>
      </c>
      <c r="E1363" s="1">
        <v>-4.6899999999999997E-2</v>
      </c>
      <c r="F1363" s="1">
        <v>63.416200000000003</v>
      </c>
      <c r="G1363" s="1">
        <v>97.7196</v>
      </c>
      <c r="H1363" s="2">
        <v>4.829E-5</v>
      </c>
      <c r="I1363" s="1">
        <v>63.398400000000002</v>
      </c>
      <c r="J1363" s="1">
        <v>97.766499999999994</v>
      </c>
      <c r="K1363" s="1">
        <v>10</v>
      </c>
      <c r="L1363" s="1">
        <v>8.5456000000000003</v>
      </c>
      <c r="M1363" s="1">
        <v>42.24</v>
      </c>
      <c r="N1363" s="1">
        <v>0.20230000000000001</v>
      </c>
    </row>
    <row r="1364" spans="1:14" x14ac:dyDescent="0.35">
      <c r="A1364" s="1">
        <v>860</v>
      </c>
      <c r="B1364" s="1">
        <v>1</v>
      </c>
      <c r="C1364" s="1">
        <v>4.1300000000000003E-2</v>
      </c>
      <c r="D1364" s="1">
        <v>0.01</v>
      </c>
      <c r="E1364" s="1">
        <v>4.0099999999999997E-2</v>
      </c>
      <c r="F1364" s="1">
        <v>61.312800000000003</v>
      </c>
      <c r="G1364" s="1">
        <v>98.792699999999996</v>
      </c>
      <c r="H1364" s="1">
        <v>8.8000000000000005E-3</v>
      </c>
      <c r="I1364" s="1">
        <v>61.302799999999998</v>
      </c>
      <c r="J1364" s="1">
        <v>98.752700000000004</v>
      </c>
      <c r="K1364" s="1">
        <v>9</v>
      </c>
      <c r="L1364" s="1">
        <v>6.5726000000000004</v>
      </c>
      <c r="M1364" s="1">
        <v>33.299999999999997</v>
      </c>
      <c r="N1364" s="1">
        <v>0.19739999999999999</v>
      </c>
    </row>
    <row r="1365" spans="1:14" x14ac:dyDescent="0.35">
      <c r="A1365" s="1">
        <v>861</v>
      </c>
      <c r="B1365" s="1">
        <v>1</v>
      </c>
      <c r="C1365" s="1">
        <v>3.1E-2</v>
      </c>
      <c r="D1365" s="1">
        <v>7.3000000000000001E-3</v>
      </c>
      <c r="E1365" s="1">
        <v>-3.0200000000000001E-2</v>
      </c>
      <c r="F1365" s="1">
        <v>58.648200000000003</v>
      </c>
      <c r="G1365" s="1">
        <v>96.122</v>
      </c>
      <c r="H1365" s="1">
        <v>8.5000000000000006E-3</v>
      </c>
      <c r="I1365" s="1">
        <v>58.640900000000002</v>
      </c>
      <c r="J1365" s="1">
        <v>96.152199999999993</v>
      </c>
      <c r="K1365" s="1">
        <v>8</v>
      </c>
      <c r="L1365" s="1">
        <v>5.7591000000000001</v>
      </c>
      <c r="M1365" s="1">
        <v>27.3</v>
      </c>
      <c r="N1365" s="1">
        <v>0.21099999999999999</v>
      </c>
    </row>
    <row r="1366" spans="1:14" x14ac:dyDescent="0.35">
      <c r="A1366" s="1">
        <v>862</v>
      </c>
      <c r="B1366" s="1">
        <v>1</v>
      </c>
      <c r="C1366" s="1">
        <v>6.1499999999999999E-2</v>
      </c>
      <c r="D1366" s="1">
        <v>-5.45E-2</v>
      </c>
      <c r="E1366" s="1">
        <v>2.8500000000000001E-2</v>
      </c>
      <c r="F1366" s="1">
        <v>57.410499999999999</v>
      </c>
      <c r="G1366" s="1">
        <v>92.819199999999995</v>
      </c>
      <c r="H1366" s="1">
        <v>1.35E-2</v>
      </c>
      <c r="I1366" s="1">
        <v>57.465000000000003</v>
      </c>
      <c r="J1366" s="1">
        <v>92.790700000000001</v>
      </c>
      <c r="K1366" s="1">
        <v>6</v>
      </c>
      <c r="L1366" s="1">
        <v>5.0304000000000002</v>
      </c>
      <c r="M1366" s="1">
        <v>23.46</v>
      </c>
      <c r="N1366" s="1">
        <v>0.21440000000000001</v>
      </c>
    </row>
    <row r="1367" spans="1:14" x14ac:dyDescent="0.35">
      <c r="A1367" s="1">
        <v>863</v>
      </c>
      <c r="B1367" s="1">
        <v>1</v>
      </c>
      <c r="C1367" s="1">
        <v>5.1499999999999997E-2</v>
      </c>
      <c r="D1367" s="1">
        <v>-1.9800000000000002E-2</v>
      </c>
      <c r="E1367" s="1">
        <v>4.7600000000000003E-2</v>
      </c>
      <c r="F1367" s="1">
        <v>58.426299999999998</v>
      </c>
      <c r="G1367" s="1">
        <v>96.1738</v>
      </c>
      <c r="H1367" s="1">
        <v>4.5999999999999999E-3</v>
      </c>
      <c r="I1367" s="1">
        <v>58.446100000000001</v>
      </c>
      <c r="J1367" s="1">
        <v>96.126300000000001</v>
      </c>
      <c r="K1367" s="1">
        <v>7</v>
      </c>
      <c r="L1367" s="1">
        <v>5.3807</v>
      </c>
      <c r="M1367" s="1">
        <v>25.44</v>
      </c>
      <c r="N1367" s="1">
        <v>0.21149999999999999</v>
      </c>
    </row>
    <row r="1368" spans="1:14" x14ac:dyDescent="0.35">
      <c r="A1368" s="1">
        <v>864</v>
      </c>
      <c r="B1368" s="1">
        <v>1</v>
      </c>
      <c r="C1368" s="1">
        <v>3.2000000000000001E-2</v>
      </c>
      <c r="D1368" s="1">
        <v>-2.4500000000000001E-2</v>
      </c>
      <c r="E1368" s="1">
        <v>-2.07E-2</v>
      </c>
      <c r="F1368" s="1">
        <v>56.880499999999998</v>
      </c>
      <c r="G1368" s="1">
        <v>92.051199999999994</v>
      </c>
      <c r="H1368" s="1">
        <v>4.8999999999999998E-3</v>
      </c>
      <c r="I1368" s="1">
        <v>56.905000000000001</v>
      </c>
      <c r="J1368" s="1">
        <v>92.071899999999999</v>
      </c>
      <c r="K1368" s="1">
        <v>5</v>
      </c>
      <c r="L1368" s="1">
        <v>3.0996999999999999</v>
      </c>
      <c r="M1368" s="1">
        <v>16.62</v>
      </c>
      <c r="N1368" s="1">
        <v>0.1865</v>
      </c>
    </row>
    <row r="1369" spans="1:14" x14ac:dyDescent="0.35">
      <c r="A1369" s="1">
        <v>865</v>
      </c>
      <c r="B1369" s="1">
        <v>1</v>
      </c>
      <c r="C1369" s="1">
        <v>2.1600000000000001E-2</v>
      </c>
      <c r="D1369" s="1">
        <v>-1.0200000000000001E-2</v>
      </c>
      <c r="E1369" s="1">
        <v>1.9E-2</v>
      </c>
      <c r="F1369" s="1">
        <v>58.744799999999998</v>
      </c>
      <c r="G1369" s="1">
        <v>91.859800000000007</v>
      </c>
      <c r="H1369" s="1">
        <v>6.0000000000000001E-3</v>
      </c>
      <c r="I1369" s="1">
        <v>58.755000000000003</v>
      </c>
      <c r="J1369" s="1">
        <v>91.840699999999998</v>
      </c>
      <c r="K1369" s="1">
        <v>6</v>
      </c>
      <c r="L1369" s="1">
        <v>3.8368000000000002</v>
      </c>
      <c r="M1369" s="1">
        <v>22.92</v>
      </c>
      <c r="N1369" s="1">
        <v>0.16739999999999999</v>
      </c>
    </row>
    <row r="1370" spans="1:14" x14ac:dyDescent="0.35">
      <c r="A1370" s="1">
        <v>866</v>
      </c>
      <c r="B1370" s="1">
        <v>1</v>
      </c>
      <c r="C1370" s="1">
        <v>1.4500000000000001E-2</v>
      </c>
      <c r="D1370" s="1">
        <v>-7.0000000000000001E-3</v>
      </c>
      <c r="E1370" s="1">
        <v>1.2800000000000001E-2</v>
      </c>
      <c r="F1370" s="1">
        <v>60.240099999999998</v>
      </c>
      <c r="G1370" s="1">
        <v>95.406400000000005</v>
      </c>
      <c r="H1370" s="2">
        <v>3.8947999999999999E-4</v>
      </c>
      <c r="I1370" s="1">
        <v>60.247100000000003</v>
      </c>
      <c r="J1370" s="1">
        <v>95.393600000000006</v>
      </c>
      <c r="K1370" s="1">
        <v>5</v>
      </c>
      <c r="L1370" s="1">
        <v>3.0834999999999999</v>
      </c>
      <c r="M1370" s="1">
        <v>21.72</v>
      </c>
      <c r="N1370" s="1">
        <v>0.14199999999999999</v>
      </c>
    </row>
    <row r="1371" spans="1:14" x14ac:dyDescent="0.35">
      <c r="A1371" s="1">
        <v>867</v>
      </c>
      <c r="B1371" s="1">
        <v>1</v>
      </c>
      <c r="C1371" s="1">
        <v>2.7699999999999999E-2</v>
      </c>
      <c r="D1371" s="1">
        <v>-2.7300000000000001E-2</v>
      </c>
      <c r="E1371" s="1">
        <v>-4.7999999999999996E-3</v>
      </c>
      <c r="F1371" s="1">
        <v>56.675899999999999</v>
      </c>
      <c r="G1371" s="1">
        <v>92.822599999999994</v>
      </c>
      <c r="H1371" s="1">
        <v>4.4999999999999997E-3</v>
      </c>
      <c r="I1371" s="1">
        <v>56.703099999999999</v>
      </c>
      <c r="J1371" s="1">
        <v>92.827299999999994</v>
      </c>
      <c r="K1371" s="1">
        <v>9</v>
      </c>
      <c r="L1371" s="1">
        <v>7.2333999999999996</v>
      </c>
      <c r="M1371" s="1">
        <v>34.26</v>
      </c>
      <c r="N1371" s="1">
        <v>0.21110000000000001</v>
      </c>
    </row>
    <row r="1372" spans="1:14" x14ac:dyDescent="0.35">
      <c r="A1372" s="1">
        <v>868</v>
      </c>
      <c r="B1372" s="1">
        <v>1</v>
      </c>
      <c r="C1372" s="1">
        <v>6.13E-2</v>
      </c>
      <c r="D1372" s="1">
        <v>-3.5700000000000003E-2</v>
      </c>
      <c r="E1372" s="1">
        <v>4.9799999999999997E-2</v>
      </c>
      <c r="F1372" s="1">
        <v>52.892800000000001</v>
      </c>
      <c r="G1372" s="1">
        <v>97.400800000000004</v>
      </c>
      <c r="H1372" s="1">
        <v>8.0000000000000002E-3</v>
      </c>
      <c r="I1372" s="1">
        <v>52.9285</v>
      </c>
      <c r="J1372" s="1">
        <v>97.350999999999999</v>
      </c>
      <c r="K1372" s="1">
        <v>8</v>
      </c>
      <c r="L1372" s="1">
        <v>6.4955999999999996</v>
      </c>
      <c r="M1372" s="1">
        <v>30.84</v>
      </c>
      <c r="N1372" s="1">
        <v>0.21060000000000001</v>
      </c>
    </row>
    <row r="1373" spans="1:14" x14ac:dyDescent="0.35">
      <c r="A1373" s="1">
        <v>869</v>
      </c>
      <c r="B1373" s="1">
        <v>1</v>
      </c>
      <c r="C1373" s="1">
        <v>2.47E-2</v>
      </c>
      <c r="D1373" s="1">
        <v>-2.3199999999999998E-2</v>
      </c>
      <c r="E1373" s="1">
        <v>-8.5000000000000006E-3</v>
      </c>
      <c r="F1373" s="1">
        <v>60.1815</v>
      </c>
      <c r="G1373" s="1">
        <v>94.604200000000006</v>
      </c>
      <c r="H1373" s="1">
        <v>1.0500000000000001E-2</v>
      </c>
      <c r="I1373" s="1">
        <v>60.204700000000003</v>
      </c>
      <c r="J1373" s="1">
        <v>94.612700000000004</v>
      </c>
      <c r="K1373" s="1">
        <v>6</v>
      </c>
      <c r="L1373" s="1">
        <v>3.3862999999999999</v>
      </c>
      <c r="M1373" s="1">
        <v>20.52</v>
      </c>
      <c r="N1373" s="1">
        <v>0.16500000000000001</v>
      </c>
    </row>
    <row r="1374" spans="1:14" x14ac:dyDescent="0.35">
      <c r="A1374" s="1">
        <v>870</v>
      </c>
      <c r="B1374" s="1">
        <v>1</v>
      </c>
      <c r="C1374" s="1">
        <v>3.56E-2</v>
      </c>
      <c r="D1374" s="1">
        <v>-3.0300000000000001E-2</v>
      </c>
      <c r="E1374" s="1">
        <v>1.8599999999999998E-2</v>
      </c>
      <c r="F1374" s="1">
        <v>57.925699999999999</v>
      </c>
      <c r="G1374" s="1">
        <v>94.730900000000005</v>
      </c>
      <c r="H1374" s="1">
        <v>1.4E-3</v>
      </c>
      <c r="I1374" s="1">
        <v>57.956000000000003</v>
      </c>
      <c r="J1374" s="1">
        <v>94.712299999999999</v>
      </c>
      <c r="K1374" s="1">
        <v>6</v>
      </c>
      <c r="L1374" s="1">
        <v>4.3174000000000001</v>
      </c>
      <c r="M1374" s="1">
        <v>24.84</v>
      </c>
      <c r="N1374" s="1">
        <v>0.17380000000000001</v>
      </c>
    </row>
    <row r="1375" spans="1:14" x14ac:dyDescent="0.35">
      <c r="A1375" s="1">
        <v>871</v>
      </c>
      <c r="B1375" s="1">
        <v>1</v>
      </c>
      <c r="C1375" s="1">
        <v>6.7799999999999999E-2</v>
      </c>
      <c r="D1375" s="1">
        <v>-6.4799999999999996E-2</v>
      </c>
      <c r="E1375" s="1">
        <v>1.9800000000000002E-2</v>
      </c>
      <c r="F1375" s="1">
        <v>55.547699999999999</v>
      </c>
      <c r="G1375" s="1">
        <v>98.172600000000003</v>
      </c>
      <c r="H1375" s="1">
        <v>7.1999999999999998E-3</v>
      </c>
      <c r="I1375" s="1">
        <v>55.612499999999997</v>
      </c>
      <c r="J1375" s="1">
        <v>98.152799999999999</v>
      </c>
      <c r="K1375" s="1">
        <v>5</v>
      </c>
      <c r="L1375" s="1">
        <v>3.9891000000000001</v>
      </c>
      <c r="M1375" s="1">
        <v>19.62</v>
      </c>
      <c r="N1375" s="1">
        <v>0.20330000000000001</v>
      </c>
    </row>
    <row r="1376" spans="1:14" x14ac:dyDescent="0.35">
      <c r="A1376" s="1">
        <v>872</v>
      </c>
      <c r="B1376" s="1">
        <v>1</v>
      </c>
      <c r="C1376" s="1">
        <v>4.02E-2</v>
      </c>
      <c r="D1376" s="1">
        <v>-3.5999999999999997E-2</v>
      </c>
      <c r="E1376" s="1">
        <v>1.7999999999999999E-2</v>
      </c>
      <c r="F1376" s="1">
        <v>61.958500000000001</v>
      </c>
      <c r="G1376" s="1">
        <v>95.108599999999996</v>
      </c>
      <c r="H1376" s="1">
        <v>1.14E-2</v>
      </c>
      <c r="I1376" s="1">
        <v>61.994500000000002</v>
      </c>
      <c r="J1376" s="1">
        <v>95.090599999999995</v>
      </c>
      <c r="K1376" s="1">
        <v>8</v>
      </c>
      <c r="L1376" s="1">
        <v>6.2100999999999997</v>
      </c>
      <c r="M1376" s="1">
        <v>33</v>
      </c>
      <c r="N1376" s="1">
        <v>0.18820000000000001</v>
      </c>
    </row>
    <row r="1377" spans="1:14" x14ac:dyDescent="0.35">
      <c r="A1377" s="1">
        <v>873</v>
      </c>
      <c r="B1377" s="1">
        <v>1</v>
      </c>
      <c r="C1377" s="1">
        <v>3.2000000000000001E-2</v>
      </c>
      <c r="D1377" s="1">
        <v>-2.9700000000000001E-2</v>
      </c>
      <c r="E1377" s="1">
        <v>1.21E-2</v>
      </c>
      <c r="F1377" s="1">
        <v>57.164299999999997</v>
      </c>
      <c r="G1377" s="1">
        <v>90.358699999999999</v>
      </c>
      <c r="H1377" s="1">
        <v>1.43E-2</v>
      </c>
      <c r="I1377" s="1">
        <v>57.194000000000003</v>
      </c>
      <c r="J1377" s="1">
        <v>90.346599999999995</v>
      </c>
      <c r="K1377" s="1">
        <v>6</v>
      </c>
      <c r="L1377" s="1">
        <v>5.1749000000000001</v>
      </c>
      <c r="M1377" s="1">
        <v>27</v>
      </c>
      <c r="N1377" s="1">
        <v>0.19170000000000001</v>
      </c>
    </row>
    <row r="1378" spans="1:14" x14ac:dyDescent="0.35">
      <c r="A1378" s="1">
        <v>874</v>
      </c>
      <c r="B1378" s="1">
        <v>1</v>
      </c>
      <c r="C1378" s="1">
        <v>4.19E-2</v>
      </c>
      <c r="D1378" s="1">
        <v>-2.1000000000000001E-2</v>
      </c>
      <c r="E1378" s="1">
        <v>3.6299999999999999E-2</v>
      </c>
      <c r="F1378" s="1">
        <v>59.075400000000002</v>
      </c>
      <c r="G1378" s="1">
        <v>94.475099999999998</v>
      </c>
      <c r="H1378" s="1">
        <v>4.1999999999999997E-3</v>
      </c>
      <c r="I1378" s="1">
        <v>59.096400000000003</v>
      </c>
      <c r="J1378" s="1">
        <v>94.438699999999997</v>
      </c>
      <c r="K1378" s="1">
        <v>5</v>
      </c>
      <c r="L1378" s="1">
        <v>2.6063000000000001</v>
      </c>
      <c r="M1378" s="1">
        <v>18.899999999999999</v>
      </c>
      <c r="N1378" s="1">
        <v>0.13789999999999999</v>
      </c>
    </row>
    <row r="1379" spans="1:14" x14ac:dyDescent="0.35">
      <c r="A1379" s="1">
        <v>875</v>
      </c>
      <c r="B1379" s="1">
        <v>1</v>
      </c>
      <c r="C1379" s="1">
        <v>9.5699999999999993E-2</v>
      </c>
      <c r="D1379" s="1">
        <v>-6.8500000000000005E-2</v>
      </c>
      <c r="E1379" s="1">
        <v>6.6799999999999998E-2</v>
      </c>
      <c r="F1379" s="1">
        <v>57.623100000000001</v>
      </c>
      <c r="G1379" s="1">
        <v>100.152</v>
      </c>
      <c r="H1379" s="1">
        <v>8.0000000000000002E-3</v>
      </c>
      <c r="I1379" s="1">
        <v>57.691600000000001</v>
      </c>
      <c r="J1379" s="1">
        <v>100.0853</v>
      </c>
      <c r="K1379" s="1">
        <v>9</v>
      </c>
      <c r="L1379" s="1">
        <v>6.5454999999999997</v>
      </c>
      <c r="M1379" s="1">
        <v>30.36</v>
      </c>
      <c r="N1379" s="1">
        <v>0.21560000000000001</v>
      </c>
    </row>
    <row r="1380" spans="1:14" x14ac:dyDescent="0.35">
      <c r="A1380" s="1">
        <v>876</v>
      </c>
      <c r="B1380" s="1">
        <v>1</v>
      </c>
      <c r="C1380" s="1">
        <v>4.3700000000000003E-2</v>
      </c>
      <c r="D1380" s="1">
        <v>-2.1600000000000001E-2</v>
      </c>
      <c r="E1380" s="1">
        <v>3.7999999999999999E-2</v>
      </c>
      <c r="F1380" s="1">
        <v>59.319800000000001</v>
      </c>
      <c r="G1380" s="1">
        <v>96.419399999999996</v>
      </c>
      <c r="H1380" s="1">
        <v>7.4999999999999997E-3</v>
      </c>
      <c r="I1380" s="1">
        <v>59.3414</v>
      </c>
      <c r="J1380" s="1">
        <v>96.381399999999999</v>
      </c>
      <c r="K1380" s="1">
        <v>5</v>
      </c>
      <c r="L1380" s="1">
        <v>4.2210000000000001</v>
      </c>
      <c r="M1380" s="1">
        <v>21.18</v>
      </c>
      <c r="N1380" s="1">
        <v>0.1993</v>
      </c>
    </row>
    <row r="1381" spans="1:14" x14ac:dyDescent="0.35">
      <c r="A1381" s="1">
        <v>877</v>
      </c>
      <c r="B1381" s="1">
        <v>1</v>
      </c>
      <c r="C1381" s="1">
        <v>2.7799999999999998E-2</v>
      </c>
      <c r="D1381" s="1">
        <v>2.0999999999999999E-3</v>
      </c>
      <c r="E1381" s="1">
        <v>2.7799999999999998E-2</v>
      </c>
      <c r="F1381" s="1">
        <v>59.231400000000001</v>
      </c>
      <c r="G1381" s="1">
        <v>93.953599999999994</v>
      </c>
      <c r="H1381" s="1">
        <v>8.8000000000000005E-3</v>
      </c>
      <c r="I1381" s="1">
        <v>59.229300000000002</v>
      </c>
      <c r="J1381" s="1">
        <v>93.925799999999995</v>
      </c>
      <c r="K1381" s="1">
        <v>5</v>
      </c>
      <c r="L1381" s="1">
        <v>2.8047</v>
      </c>
      <c r="M1381" s="1">
        <v>18.600000000000001</v>
      </c>
      <c r="N1381" s="1">
        <v>0.15079999999999999</v>
      </c>
    </row>
    <row r="1382" spans="1:14" x14ac:dyDescent="0.35">
      <c r="A1382" s="1">
        <v>878</v>
      </c>
      <c r="B1382" s="1">
        <v>1</v>
      </c>
      <c r="C1382" s="1">
        <v>5.74E-2</v>
      </c>
      <c r="D1382" s="1">
        <v>-1.9E-3</v>
      </c>
      <c r="E1382" s="1">
        <v>5.74E-2</v>
      </c>
      <c r="F1382" s="1">
        <v>56.5411</v>
      </c>
      <c r="G1382" s="1">
        <v>99.836600000000004</v>
      </c>
      <c r="H1382" s="1">
        <v>4.3E-3</v>
      </c>
      <c r="I1382" s="1">
        <v>56.542999999999999</v>
      </c>
      <c r="J1382" s="1">
        <v>99.779200000000003</v>
      </c>
      <c r="K1382" s="1">
        <v>8</v>
      </c>
      <c r="L1382" s="1">
        <v>6.1718000000000002</v>
      </c>
      <c r="M1382" s="1">
        <v>28.98</v>
      </c>
      <c r="N1382" s="1">
        <v>0.21299999999999999</v>
      </c>
    </row>
    <row r="1383" spans="1:14" x14ac:dyDescent="0.35">
      <c r="A1383" s="1">
        <v>879</v>
      </c>
      <c r="B1383" s="1">
        <v>1</v>
      </c>
      <c r="C1383" s="1">
        <v>7.8600000000000003E-2</v>
      </c>
      <c r="D1383" s="1">
        <v>-6.5299999999999997E-2</v>
      </c>
      <c r="E1383" s="1">
        <v>4.36E-2</v>
      </c>
      <c r="F1383" s="1">
        <v>55.520200000000003</v>
      </c>
      <c r="G1383" s="1">
        <v>93.550399999999996</v>
      </c>
      <c r="H1383" s="1">
        <v>7.7000000000000002E-3</v>
      </c>
      <c r="I1383" s="1">
        <v>55.585599999999999</v>
      </c>
      <c r="J1383" s="1">
        <v>93.506799999999998</v>
      </c>
      <c r="K1383" s="1">
        <v>7</v>
      </c>
      <c r="L1383" s="1">
        <v>3.8035000000000001</v>
      </c>
      <c r="M1383" s="1">
        <v>19.98</v>
      </c>
      <c r="N1383" s="1">
        <v>0.19040000000000001</v>
      </c>
    </row>
    <row r="1384" spans="1:14" x14ac:dyDescent="0.35">
      <c r="A1384" s="1">
        <v>880</v>
      </c>
      <c r="B1384" s="1">
        <v>1</v>
      </c>
      <c r="C1384" s="1">
        <v>5.8900000000000001E-2</v>
      </c>
      <c r="D1384" s="1">
        <v>-2.93E-2</v>
      </c>
      <c r="E1384" s="1">
        <v>5.0999999999999997E-2</v>
      </c>
      <c r="F1384" s="1">
        <v>62.345599999999997</v>
      </c>
      <c r="G1384" s="1">
        <v>97.522800000000004</v>
      </c>
      <c r="H1384" s="1">
        <v>9.7000000000000003E-3</v>
      </c>
      <c r="I1384" s="1">
        <v>62.375</v>
      </c>
      <c r="J1384" s="1">
        <v>97.471800000000002</v>
      </c>
      <c r="K1384" s="1">
        <v>9</v>
      </c>
      <c r="L1384" s="1">
        <v>8.0158000000000005</v>
      </c>
      <c r="M1384" s="1">
        <v>36.18</v>
      </c>
      <c r="N1384" s="1">
        <v>0.22159999999999999</v>
      </c>
    </row>
    <row r="1385" spans="1:14" x14ac:dyDescent="0.35">
      <c r="A1385" s="1">
        <v>881</v>
      </c>
      <c r="B1385" s="1">
        <v>1</v>
      </c>
      <c r="C1385" s="1">
        <v>1.7899999999999999E-2</v>
      </c>
      <c r="D1385" s="1">
        <v>-1.5299999999999999E-2</v>
      </c>
      <c r="E1385" s="1">
        <v>9.2999999999999992E-3</v>
      </c>
      <c r="F1385" s="1">
        <v>58.834600000000002</v>
      </c>
      <c r="G1385" s="1">
        <v>98.215199999999996</v>
      </c>
      <c r="H1385" s="1">
        <v>3.7000000000000002E-3</v>
      </c>
      <c r="I1385" s="1">
        <v>58.849899999999998</v>
      </c>
      <c r="J1385" s="1">
        <v>98.2059</v>
      </c>
      <c r="K1385" s="1">
        <v>6</v>
      </c>
      <c r="L1385" s="1">
        <v>4.3160999999999996</v>
      </c>
      <c r="M1385" s="1">
        <v>26.76</v>
      </c>
      <c r="N1385" s="1">
        <v>0.1613</v>
      </c>
    </row>
    <row r="1386" spans="1:14" x14ac:dyDescent="0.35">
      <c r="A1386" s="1">
        <v>882</v>
      </c>
      <c r="B1386" s="1">
        <v>1</v>
      </c>
      <c r="C1386" s="1">
        <v>1.83E-2</v>
      </c>
      <c r="D1386" s="1">
        <v>-3.8E-3</v>
      </c>
      <c r="E1386" s="1">
        <v>1.7899999999999999E-2</v>
      </c>
      <c r="F1386" s="1">
        <v>60.029299999999999</v>
      </c>
      <c r="G1386" s="1">
        <v>94.616200000000006</v>
      </c>
      <c r="H1386" s="1">
        <v>1.49E-2</v>
      </c>
      <c r="I1386" s="1">
        <v>60.033099999999997</v>
      </c>
      <c r="J1386" s="1">
        <v>94.598299999999995</v>
      </c>
      <c r="K1386" s="1">
        <v>5</v>
      </c>
      <c r="L1386" s="1">
        <v>2.8654999999999999</v>
      </c>
      <c r="M1386" s="1">
        <v>19.920000000000002</v>
      </c>
      <c r="N1386" s="1">
        <v>0.14380000000000001</v>
      </c>
    </row>
    <row r="1387" spans="1:14" x14ac:dyDescent="0.35">
      <c r="A1387" s="1">
        <v>883</v>
      </c>
      <c r="B1387" s="1">
        <v>1</v>
      </c>
      <c r="C1387" s="1">
        <v>1.6E-2</v>
      </c>
      <c r="D1387" s="1">
        <v>-1.35E-2</v>
      </c>
      <c r="E1387" s="1">
        <v>8.6999999999999994E-3</v>
      </c>
      <c r="F1387" s="1">
        <v>55.176200000000001</v>
      </c>
      <c r="G1387" s="1">
        <v>98.906499999999994</v>
      </c>
      <c r="H1387" s="1">
        <v>9.1000000000000004E-3</v>
      </c>
      <c r="I1387" s="1">
        <v>55.189700000000002</v>
      </c>
      <c r="J1387" s="1">
        <v>98.897900000000007</v>
      </c>
      <c r="K1387" s="1">
        <v>6</v>
      </c>
      <c r="L1387" s="1">
        <v>5.7632000000000003</v>
      </c>
      <c r="M1387" s="1">
        <v>28.98</v>
      </c>
      <c r="N1387" s="1">
        <v>0.19889999999999999</v>
      </c>
    </row>
    <row r="1388" spans="1:14" x14ac:dyDescent="0.35">
      <c r="A1388" s="1">
        <v>884</v>
      </c>
      <c r="B1388" s="1">
        <v>1</v>
      </c>
      <c r="C1388" s="1">
        <v>4.9599999999999998E-2</v>
      </c>
      <c r="D1388" s="1">
        <v>8.0000000000000002E-3</v>
      </c>
      <c r="E1388" s="1">
        <v>4.8899999999999999E-2</v>
      </c>
      <c r="F1388" s="1">
        <v>61.737000000000002</v>
      </c>
      <c r="G1388" s="1">
        <v>98.564800000000005</v>
      </c>
      <c r="H1388" s="1">
        <v>6.7000000000000002E-3</v>
      </c>
      <c r="I1388" s="1">
        <v>61.728999999999999</v>
      </c>
      <c r="J1388" s="1">
        <v>98.515799999999999</v>
      </c>
      <c r="K1388" s="1">
        <v>9</v>
      </c>
      <c r="L1388" s="1">
        <v>7.3061999999999996</v>
      </c>
      <c r="M1388" s="1">
        <v>35.94</v>
      </c>
      <c r="N1388" s="1">
        <v>0.20330000000000001</v>
      </c>
    </row>
    <row r="1389" spans="1:14" x14ac:dyDescent="0.35">
      <c r="A1389" s="1">
        <v>885</v>
      </c>
      <c r="B1389" s="1">
        <v>0</v>
      </c>
      <c r="C1389" s="1">
        <v>8.3999999999999995E-3</v>
      </c>
      <c r="D1389" s="1">
        <v>-4.0000000000000001E-3</v>
      </c>
      <c r="E1389" s="1">
        <v>7.4000000000000003E-3</v>
      </c>
      <c r="F1389" s="1">
        <v>59.716500000000003</v>
      </c>
      <c r="G1389" s="1">
        <v>92.033600000000007</v>
      </c>
      <c r="H1389" s="1">
        <v>1.1048</v>
      </c>
      <c r="I1389" s="1">
        <v>59.720399999999998</v>
      </c>
      <c r="J1389" s="1">
        <v>92.026300000000006</v>
      </c>
      <c r="K1389" s="1">
        <v>6</v>
      </c>
      <c r="L1389" s="1">
        <v>4.2107000000000001</v>
      </c>
      <c r="M1389" s="1">
        <v>22.38</v>
      </c>
      <c r="N1389" s="1">
        <v>0.18809999999999999</v>
      </c>
    </row>
    <row r="1390" spans="1:14" x14ac:dyDescent="0.35">
      <c r="A1390" s="1">
        <v>886</v>
      </c>
      <c r="B1390" s="1">
        <v>1</v>
      </c>
      <c r="C1390" s="1">
        <v>4.7899999999999998E-2</v>
      </c>
      <c r="D1390" s="1">
        <v>-1.95E-2</v>
      </c>
      <c r="E1390" s="1">
        <v>4.3700000000000003E-2</v>
      </c>
      <c r="F1390" s="1">
        <v>58.691200000000002</v>
      </c>
      <c r="G1390" s="1">
        <v>100.4725</v>
      </c>
      <c r="H1390" s="1">
        <v>1.34E-2</v>
      </c>
      <c r="I1390" s="1">
        <v>58.710700000000003</v>
      </c>
      <c r="J1390" s="1">
        <v>100.4288</v>
      </c>
      <c r="K1390" s="1">
        <v>8</v>
      </c>
      <c r="L1390" s="1">
        <v>6.1573000000000002</v>
      </c>
      <c r="M1390" s="1">
        <v>29.7</v>
      </c>
      <c r="N1390" s="1">
        <v>0.20730000000000001</v>
      </c>
    </row>
    <row r="1391" spans="1:14" x14ac:dyDescent="0.35">
      <c r="A1391" s="1">
        <v>887</v>
      </c>
      <c r="B1391" s="1">
        <v>1</v>
      </c>
      <c r="C1391" s="1">
        <v>3.9300000000000002E-2</v>
      </c>
      <c r="D1391" s="1">
        <v>-3.8100000000000002E-2</v>
      </c>
      <c r="E1391" s="1">
        <v>-9.7999999999999997E-3</v>
      </c>
      <c r="F1391" s="1">
        <v>55.374400000000001</v>
      </c>
      <c r="G1391" s="1">
        <v>90.580200000000005</v>
      </c>
      <c r="H1391" s="1">
        <v>1.7500000000000002E-2</v>
      </c>
      <c r="I1391" s="1">
        <v>55.412500000000001</v>
      </c>
      <c r="J1391" s="1">
        <v>90.59</v>
      </c>
      <c r="K1391" s="1">
        <v>10</v>
      </c>
      <c r="L1391" s="1">
        <v>7.1841999999999997</v>
      </c>
      <c r="M1391" s="1">
        <v>32.700000000000003</v>
      </c>
      <c r="N1391" s="1">
        <v>0.21970000000000001</v>
      </c>
    </row>
    <row r="1392" spans="1:14" x14ac:dyDescent="0.35">
      <c r="A1392" s="1">
        <v>888</v>
      </c>
      <c r="B1392" s="1">
        <v>1</v>
      </c>
      <c r="C1392" s="1">
        <v>2.35E-2</v>
      </c>
      <c r="D1392" s="1">
        <v>-2.5999999999999999E-3</v>
      </c>
      <c r="E1392" s="1">
        <v>-2.3300000000000001E-2</v>
      </c>
      <c r="F1392" s="1">
        <v>53.244599999999998</v>
      </c>
      <c r="G1392" s="1">
        <v>92.764099999999999</v>
      </c>
      <c r="H1392" s="1">
        <v>2.3999999999999998E-3</v>
      </c>
      <c r="I1392" s="1">
        <v>53.247199999999999</v>
      </c>
      <c r="J1392" s="1">
        <v>92.787400000000005</v>
      </c>
      <c r="K1392" s="1">
        <v>10</v>
      </c>
      <c r="L1392" s="1">
        <v>7.8209999999999997</v>
      </c>
      <c r="M1392" s="1">
        <v>36.06</v>
      </c>
      <c r="N1392" s="1">
        <v>0.21690000000000001</v>
      </c>
    </row>
    <row r="1393" spans="1:14" x14ac:dyDescent="0.35">
      <c r="A1393" s="1">
        <v>889</v>
      </c>
      <c r="B1393" s="1">
        <v>1</v>
      </c>
      <c r="C1393" s="1">
        <v>5.7200000000000001E-2</v>
      </c>
      <c r="D1393" s="1">
        <v>-3.1E-2</v>
      </c>
      <c r="E1393" s="1">
        <v>4.8099999999999997E-2</v>
      </c>
      <c r="F1393" s="1">
        <v>56.654800000000002</v>
      </c>
      <c r="G1393" s="1">
        <v>92.842100000000002</v>
      </c>
      <c r="H1393" s="1">
        <v>9.4000000000000004E-3</v>
      </c>
      <c r="I1393" s="1">
        <v>56.6858</v>
      </c>
      <c r="J1393" s="1">
        <v>92.7941</v>
      </c>
      <c r="K1393" s="1">
        <v>6</v>
      </c>
      <c r="L1393" s="1">
        <v>5.0609999999999999</v>
      </c>
      <c r="M1393" s="1">
        <v>27.54</v>
      </c>
      <c r="N1393" s="1">
        <v>0.18379999999999999</v>
      </c>
    </row>
    <row r="1394" spans="1:14" x14ac:dyDescent="0.35">
      <c r="A1394" s="1">
        <v>890</v>
      </c>
      <c r="B1394" s="1">
        <v>0</v>
      </c>
      <c r="C1394" s="1">
        <v>0.1158</v>
      </c>
      <c r="D1394" s="1">
        <v>-0.10730000000000001</v>
      </c>
      <c r="E1394" s="1">
        <v>4.3400000000000001E-2</v>
      </c>
      <c r="F1394" s="1">
        <v>56.944499999999998</v>
      </c>
      <c r="G1394" s="1">
        <v>97.253799999999998</v>
      </c>
      <c r="H1394" s="1">
        <v>1.4E-3</v>
      </c>
      <c r="I1394" s="1">
        <v>57.0518</v>
      </c>
      <c r="J1394" s="1">
        <v>97.210400000000007</v>
      </c>
      <c r="K1394" s="1">
        <v>9</v>
      </c>
      <c r="L1394" s="1">
        <v>5.8863000000000003</v>
      </c>
      <c r="M1394" s="1">
        <v>27.72</v>
      </c>
      <c r="N1394" s="1">
        <v>0.21229999999999999</v>
      </c>
    </row>
    <row r="1395" spans="1:14" x14ac:dyDescent="0.35">
      <c r="A1395" s="1">
        <v>891</v>
      </c>
      <c r="B1395" s="1">
        <v>1</v>
      </c>
      <c r="C1395" s="1">
        <v>7.8799999999999995E-2</v>
      </c>
      <c r="D1395" s="1">
        <v>-6.7599999999999993E-2</v>
      </c>
      <c r="E1395" s="1">
        <v>-4.0599999999999997E-2</v>
      </c>
      <c r="F1395" s="1">
        <v>51.850499999999997</v>
      </c>
      <c r="G1395" s="1">
        <v>97.530500000000004</v>
      </c>
      <c r="H1395" s="1">
        <v>5.5999999999999999E-3</v>
      </c>
      <c r="I1395" s="1">
        <v>51.918100000000003</v>
      </c>
      <c r="J1395" s="1">
        <v>97.571100000000001</v>
      </c>
      <c r="K1395" s="1">
        <v>9</v>
      </c>
      <c r="L1395" s="1">
        <v>8.1356999999999999</v>
      </c>
      <c r="M1395" s="1">
        <v>36.119999999999997</v>
      </c>
      <c r="N1395" s="1">
        <v>0.22520000000000001</v>
      </c>
    </row>
    <row r="1396" spans="1:14" x14ac:dyDescent="0.35">
      <c r="A1396" s="1">
        <v>892</v>
      </c>
      <c r="B1396" s="1">
        <v>1</v>
      </c>
      <c r="C1396" s="1">
        <v>2.06E-2</v>
      </c>
      <c r="D1396" s="1">
        <v>-1.6199999999999999E-2</v>
      </c>
      <c r="E1396" s="1">
        <v>1.26E-2</v>
      </c>
      <c r="F1396" s="1">
        <v>60.4039</v>
      </c>
      <c r="G1396" s="1">
        <v>92.928399999999996</v>
      </c>
      <c r="H1396" s="1">
        <v>1.8200000000000001E-2</v>
      </c>
      <c r="I1396" s="1">
        <v>60.420200000000001</v>
      </c>
      <c r="J1396" s="1">
        <v>92.915800000000004</v>
      </c>
      <c r="K1396" s="1">
        <v>6</v>
      </c>
      <c r="L1396" s="1">
        <v>4.5258000000000003</v>
      </c>
      <c r="M1396" s="1">
        <v>26.46</v>
      </c>
      <c r="N1396" s="1">
        <v>0.17100000000000001</v>
      </c>
    </row>
    <row r="1397" spans="1:14" x14ac:dyDescent="0.35">
      <c r="A1397" s="1">
        <v>893</v>
      </c>
      <c r="B1397" s="1">
        <v>1</v>
      </c>
      <c r="C1397" s="1">
        <v>4.0399999999999998E-2</v>
      </c>
      <c r="D1397" s="1">
        <v>-3.49E-2</v>
      </c>
      <c r="E1397" s="1">
        <v>2.0299999999999999E-2</v>
      </c>
      <c r="F1397" s="1">
        <v>56.154000000000003</v>
      </c>
      <c r="G1397" s="1">
        <v>89.174599999999998</v>
      </c>
      <c r="H1397" s="2">
        <v>6.5373999999999999E-4</v>
      </c>
      <c r="I1397" s="1">
        <v>56.188899999999997</v>
      </c>
      <c r="J1397" s="1">
        <v>89.154200000000003</v>
      </c>
      <c r="K1397" s="1">
        <v>9</v>
      </c>
      <c r="L1397" s="1">
        <v>7.0815000000000001</v>
      </c>
      <c r="M1397" s="1">
        <v>33.18</v>
      </c>
      <c r="N1397" s="1">
        <v>0.21340000000000001</v>
      </c>
    </row>
    <row r="1398" spans="1:14" x14ac:dyDescent="0.35">
      <c r="A1398" s="1">
        <v>894</v>
      </c>
      <c r="B1398" s="1">
        <v>1</v>
      </c>
      <c r="C1398" s="1">
        <v>4.58E-2</v>
      </c>
      <c r="D1398" s="1">
        <v>-4.0099999999999997E-2</v>
      </c>
      <c r="E1398" s="1">
        <v>2.1999999999999999E-2</v>
      </c>
      <c r="F1398" s="1">
        <v>57.544800000000002</v>
      </c>
      <c r="G1398" s="1">
        <v>96.894400000000005</v>
      </c>
      <c r="H1398" s="2">
        <v>5.4107999999999998E-5</v>
      </c>
      <c r="I1398" s="1">
        <v>57.584899999999998</v>
      </c>
      <c r="J1398" s="1">
        <v>96.872399999999999</v>
      </c>
      <c r="K1398" s="1">
        <v>10</v>
      </c>
      <c r="L1398" s="1">
        <v>5.5785999999999998</v>
      </c>
      <c r="M1398" s="1">
        <v>28.86</v>
      </c>
      <c r="N1398" s="1">
        <v>0.1933</v>
      </c>
    </row>
    <row r="1399" spans="1:14" x14ac:dyDescent="0.35">
      <c r="A1399" s="1">
        <v>895</v>
      </c>
      <c r="B1399" s="1">
        <v>1</v>
      </c>
      <c r="C1399" s="1">
        <v>1.72E-2</v>
      </c>
      <c r="D1399" s="1">
        <v>3.8999999999999998E-3</v>
      </c>
      <c r="E1399" s="1">
        <v>1.67E-2</v>
      </c>
      <c r="F1399" s="1">
        <v>61.508099999999999</v>
      </c>
      <c r="G1399" s="1">
        <v>91.588200000000001</v>
      </c>
      <c r="H1399" s="2">
        <v>6.0479999999999996E-4</v>
      </c>
      <c r="I1399" s="1">
        <v>61.504199999999997</v>
      </c>
      <c r="J1399" s="1">
        <v>91.5715</v>
      </c>
      <c r="K1399" s="1">
        <v>9</v>
      </c>
      <c r="L1399" s="1">
        <v>7.0785999999999998</v>
      </c>
      <c r="M1399" s="1">
        <v>37.200000000000003</v>
      </c>
      <c r="N1399" s="1">
        <v>0.1903</v>
      </c>
    </row>
    <row r="1400" spans="1:14" x14ac:dyDescent="0.35">
      <c r="A1400" s="1">
        <v>896</v>
      </c>
      <c r="B1400" s="1">
        <v>1</v>
      </c>
      <c r="C1400" s="1">
        <v>8.8000000000000005E-3</v>
      </c>
      <c r="D1400" s="1">
        <v>-8.0999999999999996E-3</v>
      </c>
      <c r="E1400" s="1">
        <v>-3.5999999999999999E-3</v>
      </c>
      <c r="F1400" s="1">
        <v>55.068199999999997</v>
      </c>
      <c r="G1400" s="1">
        <v>91.623699999999999</v>
      </c>
      <c r="H1400" s="1">
        <v>1.3899999999999999E-2</v>
      </c>
      <c r="I1400" s="1">
        <v>55.076300000000003</v>
      </c>
      <c r="J1400" s="1">
        <v>91.627300000000005</v>
      </c>
      <c r="K1400" s="1">
        <v>7</v>
      </c>
      <c r="L1400" s="1">
        <v>4.4230999999999998</v>
      </c>
      <c r="M1400" s="1">
        <v>22.92</v>
      </c>
      <c r="N1400" s="1">
        <v>0.193</v>
      </c>
    </row>
    <row r="1401" spans="1:14" x14ac:dyDescent="0.35">
      <c r="A1401" s="1">
        <v>897</v>
      </c>
      <c r="B1401" s="1">
        <v>1</v>
      </c>
      <c r="C1401" s="1">
        <v>6.2199999999999998E-2</v>
      </c>
      <c r="D1401" s="1">
        <v>-2.8000000000000001E-2</v>
      </c>
      <c r="E1401" s="1">
        <v>5.5500000000000001E-2</v>
      </c>
      <c r="F1401" s="1">
        <v>59.750999999999998</v>
      </c>
      <c r="G1401" s="1">
        <v>96.691900000000004</v>
      </c>
      <c r="H1401" s="1">
        <v>1.7299999999999999E-2</v>
      </c>
      <c r="I1401" s="1">
        <v>59.7791</v>
      </c>
      <c r="J1401" s="1">
        <v>96.636399999999995</v>
      </c>
      <c r="K1401" s="1">
        <v>5</v>
      </c>
      <c r="L1401" s="1">
        <v>4.2039</v>
      </c>
      <c r="M1401" s="1">
        <v>22.26</v>
      </c>
      <c r="N1401" s="1">
        <v>0.18890000000000001</v>
      </c>
    </row>
    <row r="1402" spans="1:14" x14ac:dyDescent="0.35">
      <c r="A1402" s="1">
        <v>898</v>
      </c>
      <c r="B1402" s="1">
        <v>1</v>
      </c>
      <c r="C1402" s="1">
        <v>3.5200000000000002E-2</v>
      </c>
      <c r="D1402" s="1">
        <v>-2.5899999999999999E-2</v>
      </c>
      <c r="E1402" s="1">
        <v>2.3900000000000001E-2</v>
      </c>
      <c r="F1402" s="1">
        <v>55.665500000000002</v>
      </c>
      <c r="G1402" s="1">
        <v>101.0487</v>
      </c>
      <c r="H1402" s="2">
        <v>2.2575000000000001E-4</v>
      </c>
      <c r="I1402" s="1">
        <v>55.691400000000002</v>
      </c>
      <c r="J1402" s="1">
        <v>101.0248</v>
      </c>
      <c r="K1402" s="1">
        <v>9</v>
      </c>
      <c r="L1402" s="1">
        <v>7.3158000000000003</v>
      </c>
      <c r="M1402" s="1">
        <v>31.2</v>
      </c>
      <c r="N1402" s="1">
        <v>0.23449999999999999</v>
      </c>
    </row>
    <row r="1403" spans="1:14" x14ac:dyDescent="0.35">
      <c r="A1403" s="1">
        <v>899</v>
      </c>
      <c r="B1403" s="1">
        <v>1</v>
      </c>
      <c r="C1403" s="1">
        <v>4.3499999999999997E-2</v>
      </c>
      <c r="D1403" s="1">
        <v>3.44E-2</v>
      </c>
      <c r="E1403" s="1">
        <v>-2.6700000000000002E-2</v>
      </c>
      <c r="F1403" s="1">
        <v>57.784300000000002</v>
      </c>
      <c r="G1403" s="1">
        <v>99.134600000000006</v>
      </c>
      <c r="H1403" s="2">
        <v>1.6459999999999999E-4</v>
      </c>
      <c r="I1403" s="1">
        <v>57.749899999999997</v>
      </c>
      <c r="J1403" s="1">
        <v>99.161299999999997</v>
      </c>
      <c r="K1403" s="1">
        <v>7</v>
      </c>
      <c r="L1403" s="1">
        <v>5.6052</v>
      </c>
      <c r="M1403" s="1">
        <v>30.48</v>
      </c>
      <c r="N1403" s="1">
        <v>0.18390000000000001</v>
      </c>
    </row>
    <row r="1404" spans="1:14" x14ac:dyDescent="0.35">
      <c r="A1404" s="1">
        <v>900</v>
      </c>
      <c r="B1404" s="1">
        <v>1</v>
      </c>
      <c r="C1404" s="1">
        <v>3.3000000000000002E-2</v>
      </c>
      <c r="D1404" s="1">
        <v>-3.2599999999999997E-2</v>
      </c>
      <c r="E1404" s="1">
        <v>4.7000000000000002E-3</v>
      </c>
      <c r="F1404" s="1">
        <v>53.5396</v>
      </c>
      <c r="G1404" s="1">
        <v>96.058599999999998</v>
      </c>
      <c r="H1404" s="1">
        <v>3.2000000000000002E-3</v>
      </c>
      <c r="I1404" s="1">
        <v>53.572200000000002</v>
      </c>
      <c r="J1404" s="1">
        <v>96.053899999999999</v>
      </c>
      <c r="K1404" s="1">
        <v>10</v>
      </c>
      <c r="L1404" s="1">
        <v>7.0891999999999999</v>
      </c>
      <c r="M1404" s="1">
        <v>33.119999999999997</v>
      </c>
      <c r="N1404" s="1">
        <v>0.214</v>
      </c>
    </row>
    <row r="1405" spans="1:14" x14ac:dyDescent="0.35">
      <c r="A1405" s="1">
        <v>901</v>
      </c>
      <c r="B1405" s="1">
        <v>1</v>
      </c>
      <c r="C1405" s="1">
        <v>1.7899999999999999E-2</v>
      </c>
      <c r="D1405" s="1">
        <v>-1.4500000000000001E-2</v>
      </c>
      <c r="E1405" s="1">
        <v>1.0500000000000001E-2</v>
      </c>
      <c r="F1405" s="1">
        <v>54.479100000000003</v>
      </c>
      <c r="G1405" s="1">
        <v>93.077200000000005</v>
      </c>
      <c r="H1405" s="1">
        <v>1.2699999999999999E-2</v>
      </c>
      <c r="I1405" s="1">
        <v>54.493600000000001</v>
      </c>
      <c r="J1405" s="1">
        <v>93.066699999999997</v>
      </c>
      <c r="K1405" s="1">
        <v>8</v>
      </c>
      <c r="L1405" s="1">
        <v>4.5221999999999998</v>
      </c>
      <c r="M1405" s="1">
        <v>26.1</v>
      </c>
      <c r="N1405" s="1">
        <v>0.17330000000000001</v>
      </c>
    </row>
    <row r="1406" spans="1:14" x14ac:dyDescent="0.35">
      <c r="A1406" s="1">
        <v>902</v>
      </c>
      <c r="B1406" s="1">
        <v>1</v>
      </c>
      <c r="C1406" s="1">
        <v>1.0200000000000001E-2</v>
      </c>
      <c r="D1406" s="1">
        <v>3.8999999999999998E-3</v>
      </c>
      <c r="E1406" s="1">
        <v>9.4000000000000004E-3</v>
      </c>
      <c r="F1406" s="1">
        <v>63.4131</v>
      </c>
      <c r="G1406" s="1">
        <v>93.994299999999996</v>
      </c>
      <c r="H1406" s="1">
        <v>1.5E-3</v>
      </c>
      <c r="I1406" s="1">
        <v>63.409199999999998</v>
      </c>
      <c r="J1406" s="1">
        <v>93.984899999999996</v>
      </c>
      <c r="K1406" s="1">
        <v>9</v>
      </c>
      <c r="L1406" s="1">
        <v>7.4408000000000003</v>
      </c>
      <c r="M1406" s="1">
        <v>35.4</v>
      </c>
      <c r="N1406" s="1">
        <v>0.2102</v>
      </c>
    </row>
    <row r="1407" spans="1:14" x14ac:dyDescent="0.35">
      <c r="A1407" s="1">
        <v>903</v>
      </c>
      <c r="B1407" s="1">
        <v>1</v>
      </c>
      <c r="C1407" s="1">
        <v>9.8799999999999999E-2</v>
      </c>
      <c r="D1407" s="1">
        <v>-9.8000000000000004E-2</v>
      </c>
      <c r="E1407" s="1">
        <v>1.2500000000000001E-2</v>
      </c>
      <c r="F1407" s="1">
        <v>60.219900000000003</v>
      </c>
      <c r="G1407" s="1">
        <v>97.593400000000003</v>
      </c>
      <c r="H1407" s="1">
        <v>1.4E-2</v>
      </c>
      <c r="I1407" s="1">
        <v>60.317900000000002</v>
      </c>
      <c r="J1407" s="1">
        <v>97.580799999999996</v>
      </c>
      <c r="K1407" s="1">
        <v>8</v>
      </c>
      <c r="L1407" s="1">
        <v>6.9328000000000003</v>
      </c>
      <c r="M1407" s="1">
        <v>30.42</v>
      </c>
      <c r="N1407" s="1">
        <v>0.22789999999999999</v>
      </c>
    </row>
    <row r="1408" spans="1:14" x14ac:dyDescent="0.35">
      <c r="A1408" s="1">
        <v>904</v>
      </c>
      <c r="B1408" s="1">
        <v>1</v>
      </c>
      <c r="C1408" s="1">
        <v>4.9700000000000001E-2</v>
      </c>
      <c r="D1408" s="1">
        <v>-0.02</v>
      </c>
      <c r="E1408" s="1">
        <v>4.5499999999999999E-2</v>
      </c>
      <c r="F1408" s="1">
        <v>58.921300000000002</v>
      </c>
      <c r="G1408" s="1">
        <v>95.376400000000004</v>
      </c>
      <c r="H1408" s="1">
        <v>1.06E-2</v>
      </c>
      <c r="I1408" s="1">
        <v>58.941299999999998</v>
      </c>
      <c r="J1408" s="1">
        <v>95.3309</v>
      </c>
      <c r="K1408" s="1">
        <v>5</v>
      </c>
      <c r="L1408" s="1">
        <v>2.4803000000000002</v>
      </c>
      <c r="M1408" s="1">
        <v>17.34</v>
      </c>
      <c r="N1408" s="1">
        <v>0.14299999999999999</v>
      </c>
    </row>
    <row r="1409" spans="1:14" x14ac:dyDescent="0.35">
      <c r="A1409" s="1">
        <v>905</v>
      </c>
      <c r="B1409" s="1">
        <v>1</v>
      </c>
      <c r="C1409" s="1">
        <v>3.09E-2</v>
      </c>
      <c r="D1409" s="1">
        <v>-2.5100000000000001E-2</v>
      </c>
      <c r="E1409" s="1">
        <v>-1.8100000000000002E-2</v>
      </c>
      <c r="F1409" s="1">
        <v>56.280200000000001</v>
      </c>
      <c r="G1409" s="1">
        <v>94.826899999999995</v>
      </c>
      <c r="H1409" s="1">
        <v>5.3E-3</v>
      </c>
      <c r="I1409" s="1">
        <v>56.305300000000003</v>
      </c>
      <c r="J1409" s="1">
        <v>94.844899999999996</v>
      </c>
      <c r="K1409" s="1">
        <v>5</v>
      </c>
      <c r="L1409" s="1">
        <v>3.0526</v>
      </c>
      <c r="M1409" s="1">
        <v>18.18</v>
      </c>
      <c r="N1409" s="1">
        <v>0.16789999999999999</v>
      </c>
    </row>
    <row r="1410" spans="1:14" x14ac:dyDescent="0.35">
      <c r="A1410" s="1">
        <v>906</v>
      </c>
      <c r="B1410" s="1">
        <v>1</v>
      </c>
      <c r="C1410" s="1">
        <v>8.6999999999999994E-3</v>
      </c>
      <c r="D1410" s="1">
        <v>-6.6E-3</v>
      </c>
      <c r="E1410" s="1">
        <v>5.5999999999999999E-3</v>
      </c>
      <c r="F1410" s="1">
        <v>58.4467</v>
      </c>
      <c r="G1410" s="1">
        <v>93.409499999999994</v>
      </c>
      <c r="H1410" s="1">
        <v>3.3E-3</v>
      </c>
      <c r="I1410" s="1">
        <v>58.453299999999999</v>
      </c>
      <c r="J1410" s="1">
        <v>93.403899999999993</v>
      </c>
      <c r="K1410" s="1">
        <v>5</v>
      </c>
      <c r="L1410" s="1">
        <v>2.8704000000000001</v>
      </c>
      <c r="M1410" s="1">
        <v>17.34</v>
      </c>
      <c r="N1410" s="1">
        <v>0.16550000000000001</v>
      </c>
    </row>
    <row r="1411" spans="1:14" x14ac:dyDescent="0.35">
      <c r="A1411" s="1">
        <v>907</v>
      </c>
      <c r="B1411" s="1">
        <v>1</v>
      </c>
      <c r="C1411" s="1">
        <v>5.45E-2</v>
      </c>
      <c r="D1411" s="1">
        <v>-5.45E-2</v>
      </c>
      <c r="E1411" s="1">
        <v>1.1999999999999999E-3</v>
      </c>
      <c r="F1411" s="1">
        <v>52.696300000000001</v>
      </c>
      <c r="G1411" s="1">
        <v>98.410399999999996</v>
      </c>
      <c r="H1411" s="1">
        <v>8.9999999999999993E-3</v>
      </c>
      <c r="I1411" s="1">
        <v>52.750799999999998</v>
      </c>
      <c r="J1411" s="1">
        <v>98.409199999999998</v>
      </c>
      <c r="K1411" s="1">
        <v>9</v>
      </c>
      <c r="L1411" s="1">
        <v>6.4736000000000002</v>
      </c>
      <c r="M1411" s="1">
        <v>29.94</v>
      </c>
      <c r="N1411" s="1">
        <v>0.2162</v>
      </c>
    </row>
    <row r="1412" spans="1:14" x14ac:dyDescent="0.35">
      <c r="A1412" s="1">
        <v>908</v>
      </c>
      <c r="B1412" s="1">
        <v>1</v>
      </c>
      <c r="C1412" s="1">
        <v>6.13E-2</v>
      </c>
      <c r="D1412" s="1">
        <v>-6.0900000000000003E-2</v>
      </c>
      <c r="E1412" s="1">
        <v>7.1999999999999998E-3</v>
      </c>
      <c r="F1412" s="1">
        <v>56.5717</v>
      </c>
      <c r="G1412" s="1">
        <v>98.833600000000004</v>
      </c>
      <c r="H1412" s="1">
        <v>1.17E-2</v>
      </c>
      <c r="I1412" s="1">
        <v>56.632599999999996</v>
      </c>
      <c r="J1412" s="1">
        <v>98.826499999999996</v>
      </c>
      <c r="K1412" s="1">
        <v>9</v>
      </c>
      <c r="L1412" s="1">
        <v>5.5633999999999997</v>
      </c>
      <c r="M1412" s="1">
        <v>25.86</v>
      </c>
      <c r="N1412" s="1">
        <v>0.21510000000000001</v>
      </c>
    </row>
    <row r="1413" spans="1:14" x14ac:dyDescent="0.35">
      <c r="A1413" s="1">
        <v>909</v>
      </c>
      <c r="B1413" s="1">
        <v>1</v>
      </c>
      <c r="C1413" s="1">
        <v>4.5999999999999999E-2</v>
      </c>
      <c r="D1413" s="1">
        <v>-5.0000000000000001E-3</v>
      </c>
      <c r="E1413" s="1">
        <v>-4.5699999999999998E-2</v>
      </c>
      <c r="F1413" s="1">
        <v>63.130200000000002</v>
      </c>
      <c r="G1413" s="1">
        <v>94.766400000000004</v>
      </c>
      <c r="H1413" s="1">
        <v>1.49E-2</v>
      </c>
      <c r="I1413" s="1">
        <v>63.135300000000001</v>
      </c>
      <c r="J1413" s="1">
        <v>94.812100000000001</v>
      </c>
      <c r="K1413" s="1">
        <v>9</v>
      </c>
      <c r="L1413" s="1">
        <v>8.1786999999999992</v>
      </c>
      <c r="M1413" s="1">
        <v>41.82</v>
      </c>
      <c r="N1413" s="1">
        <v>0.1956</v>
      </c>
    </row>
    <row r="1414" spans="1:14" x14ac:dyDescent="0.35">
      <c r="A1414" s="1">
        <v>910</v>
      </c>
      <c r="B1414" s="1">
        <v>1</v>
      </c>
      <c r="C1414" s="1">
        <v>5.0599999999999999E-2</v>
      </c>
      <c r="D1414" s="1">
        <v>-2.4799999999999999E-2</v>
      </c>
      <c r="E1414" s="1">
        <v>4.41E-2</v>
      </c>
      <c r="F1414" s="1">
        <v>55.371200000000002</v>
      </c>
      <c r="G1414" s="1">
        <v>97.997799999999998</v>
      </c>
      <c r="H1414" s="1">
        <v>1.23E-2</v>
      </c>
      <c r="I1414" s="1">
        <v>55.396099999999997</v>
      </c>
      <c r="J1414" s="1">
        <v>97.953699999999998</v>
      </c>
      <c r="K1414" s="1">
        <v>5</v>
      </c>
      <c r="L1414" s="1">
        <v>4.2705000000000002</v>
      </c>
      <c r="M1414" s="1">
        <v>22.14</v>
      </c>
      <c r="N1414" s="1">
        <v>0.19289999999999999</v>
      </c>
    </row>
    <row r="1415" spans="1:14" x14ac:dyDescent="0.35">
      <c r="A1415" s="1">
        <v>911</v>
      </c>
      <c r="B1415" s="1">
        <v>1</v>
      </c>
      <c r="C1415" s="1">
        <v>5.6399999999999999E-2</v>
      </c>
      <c r="D1415" s="1">
        <v>1.7100000000000001E-2</v>
      </c>
      <c r="E1415" s="1">
        <v>5.3699999999999998E-2</v>
      </c>
      <c r="F1415" s="1">
        <v>59.653199999999998</v>
      </c>
      <c r="G1415" s="1">
        <v>96.718900000000005</v>
      </c>
      <c r="H1415" s="1">
        <v>1.43E-2</v>
      </c>
      <c r="I1415" s="1">
        <v>59.636099999999999</v>
      </c>
      <c r="J1415" s="1">
        <v>96.665199999999999</v>
      </c>
      <c r="K1415" s="1">
        <v>5</v>
      </c>
      <c r="L1415" s="1">
        <v>3.4897</v>
      </c>
      <c r="M1415" s="1">
        <v>19.5</v>
      </c>
      <c r="N1415" s="1">
        <v>0.17899999999999999</v>
      </c>
    </row>
    <row r="1416" spans="1:14" x14ac:dyDescent="0.35">
      <c r="A1416" s="1">
        <v>912</v>
      </c>
      <c r="B1416" s="1">
        <v>1</v>
      </c>
      <c r="C1416" s="1">
        <v>7.2099999999999997E-2</v>
      </c>
      <c r="D1416" s="1">
        <v>-6.59E-2</v>
      </c>
      <c r="E1416" s="1">
        <v>2.93E-2</v>
      </c>
      <c r="F1416" s="1">
        <v>56.556600000000003</v>
      </c>
      <c r="G1416" s="1">
        <v>98.465199999999996</v>
      </c>
      <c r="H1416" s="2">
        <v>8.6578000000000002E-4</v>
      </c>
      <c r="I1416" s="1">
        <v>56.622500000000002</v>
      </c>
      <c r="J1416" s="1">
        <v>98.436000000000007</v>
      </c>
      <c r="K1416" s="1">
        <v>8</v>
      </c>
      <c r="L1416" s="1">
        <v>5.1058000000000003</v>
      </c>
      <c r="M1416" s="1">
        <v>26.94</v>
      </c>
      <c r="N1416" s="1">
        <v>0.1895</v>
      </c>
    </row>
    <row r="1417" spans="1:14" x14ac:dyDescent="0.35">
      <c r="A1417" s="1">
        <v>913</v>
      </c>
      <c r="B1417" s="1">
        <v>1</v>
      </c>
      <c r="C1417" s="1">
        <v>3.95E-2</v>
      </c>
      <c r="D1417" s="1">
        <v>-3.0000000000000001E-3</v>
      </c>
      <c r="E1417" s="1">
        <v>3.9399999999999998E-2</v>
      </c>
      <c r="F1417" s="1">
        <v>62.563899999999997</v>
      </c>
      <c r="G1417" s="1">
        <v>98.878500000000003</v>
      </c>
      <c r="H1417" s="1">
        <v>8.0000000000000002E-3</v>
      </c>
      <c r="I1417" s="1">
        <v>62.566899999999997</v>
      </c>
      <c r="J1417" s="1">
        <v>98.839100000000002</v>
      </c>
      <c r="K1417" s="1">
        <v>8</v>
      </c>
      <c r="L1417" s="1">
        <v>7.1867000000000001</v>
      </c>
      <c r="M1417" s="1">
        <v>33.24</v>
      </c>
      <c r="N1417" s="1">
        <v>0.2162</v>
      </c>
    </row>
    <row r="1418" spans="1:14" x14ac:dyDescent="0.35">
      <c r="A1418" s="1">
        <v>914</v>
      </c>
      <c r="B1418" s="1">
        <v>1</v>
      </c>
      <c r="C1418" s="1">
        <v>4.9200000000000001E-2</v>
      </c>
      <c r="D1418" s="1">
        <v>2.5999999999999999E-2</v>
      </c>
      <c r="E1418" s="1">
        <v>4.1700000000000001E-2</v>
      </c>
      <c r="F1418" s="1">
        <v>59.166400000000003</v>
      </c>
      <c r="G1418" s="1">
        <v>95.266000000000005</v>
      </c>
      <c r="H1418" s="1">
        <v>1.14E-2</v>
      </c>
      <c r="I1418" s="1">
        <v>59.1404</v>
      </c>
      <c r="J1418" s="1">
        <v>95.224299999999999</v>
      </c>
      <c r="K1418" s="1">
        <v>5</v>
      </c>
      <c r="L1418" s="1">
        <v>2.3904000000000001</v>
      </c>
      <c r="M1418" s="1">
        <v>15.24</v>
      </c>
      <c r="N1418" s="1">
        <v>0.15690000000000001</v>
      </c>
    </row>
    <row r="1419" spans="1:14" x14ac:dyDescent="0.35">
      <c r="A1419" s="1">
        <v>915</v>
      </c>
      <c r="B1419" s="1">
        <v>1</v>
      </c>
      <c r="C1419" s="1">
        <v>4.2500000000000003E-2</v>
      </c>
      <c r="D1419" s="1">
        <v>-3.1E-2</v>
      </c>
      <c r="E1419" s="1">
        <v>2.9100000000000001E-2</v>
      </c>
      <c r="F1419" s="1">
        <v>62.499699999999997</v>
      </c>
      <c r="G1419" s="1">
        <v>93.066199999999995</v>
      </c>
      <c r="H1419" s="1">
        <v>5.1999999999999998E-3</v>
      </c>
      <c r="I1419" s="1">
        <v>62.5306</v>
      </c>
      <c r="J1419" s="1">
        <v>93.037000000000006</v>
      </c>
      <c r="K1419" s="1">
        <v>7</v>
      </c>
      <c r="L1419" s="1">
        <v>5.8834</v>
      </c>
      <c r="M1419" s="1">
        <v>28.92</v>
      </c>
      <c r="N1419" s="1">
        <v>0.2034</v>
      </c>
    </row>
    <row r="1420" spans="1:14" x14ac:dyDescent="0.35">
      <c r="A1420" s="1">
        <v>916</v>
      </c>
      <c r="B1420" s="1">
        <v>1</v>
      </c>
      <c r="C1420" s="1">
        <v>3.1399999999999997E-2</v>
      </c>
      <c r="D1420" s="1">
        <v>-3.0999999999999999E-3</v>
      </c>
      <c r="E1420" s="1">
        <v>3.1300000000000001E-2</v>
      </c>
      <c r="F1420" s="1">
        <v>59.666499999999999</v>
      </c>
      <c r="G1420" s="1">
        <v>93.481499999999997</v>
      </c>
      <c r="H1420" s="1">
        <v>4.4999999999999997E-3</v>
      </c>
      <c r="I1420" s="1">
        <v>59.669600000000003</v>
      </c>
      <c r="J1420" s="1">
        <v>93.450299999999999</v>
      </c>
      <c r="K1420" s="1">
        <v>7</v>
      </c>
      <c r="L1420" s="1">
        <v>5.0242000000000004</v>
      </c>
      <c r="M1420" s="1">
        <v>24.3</v>
      </c>
      <c r="N1420" s="1">
        <v>0.20680000000000001</v>
      </c>
    </row>
    <row r="1421" spans="1:14" x14ac:dyDescent="0.35">
      <c r="A1421" s="1">
        <v>917</v>
      </c>
      <c r="B1421" s="1">
        <v>1</v>
      </c>
      <c r="C1421" s="1">
        <v>2.1299999999999999E-2</v>
      </c>
      <c r="D1421" s="1">
        <v>-1.9699999999999999E-2</v>
      </c>
      <c r="E1421" s="1">
        <v>-8.0000000000000002E-3</v>
      </c>
      <c r="F1421" s="1">
        <v>53.063699999999997</v>
      </c>
      <c r="G1421" s="1">
        <v>93.484899999999996</v>
      </c>
      <c r="H1421" s="2">
        <v>2.2222E-4</v>
      </c>
      <c r="I1421" s="1">
        <v>53.083399999999997</v>
      </c>
      <c r="J1421" s="1">
        <v>93.492900000000006</v>
      </c>
      <c r="K1421" s="1">
        <v>10</v>
      </c>
      <c r="L1421" s="1">
        <v>9.1356999999999999</v>
      </c>
      <c r="M1421" s="1">
        <v>42.24</v>
      </c>
      <c r="N1421" s="1">
        <v>0.21629999999999999</v>
      </c>
    </row>
    <row r="1422" spans="1:14" x14ac:dyDescent="0.35">
      <c r="A1422" s="1">
        <v>918</v>
      </c>
      <c r="B1422" s="1">
        <v>1</v>
      </c>
      <c r="C1422" s="1">
        <v>5.16E-2</v>
      </c>
      <c r="D1422" s="1">
        <v>-5.0599999999999999E-2</v>
      </c>
      <c r="E1422" s="1">
        <v>1.01E-2</v>
      </c>
      <c r="F1422" s="1">
        <v>53.323900000000002</v>
      </c>
      <c r="G1422" s="1">
        <v>91.693600000000004</v>
      </c>
      <c r="H1422" s="1">
        <v>5.7999999999999996E-3</v>
      </c>
      <c r="I1422" s="1">
        <v>53.374499999999998</v>
      </c>
      <c r="J1422" s="1">
        <v>91.683499999999995</v>
      </c>
      <c r="K1422" s="1">
        <v>7</v>
      </c>
      <c r="L1422" s="1">
        <v>6.0132000000000003</v>
      </c>
      <c r="M1422" s="1">
        <v>30.6</v>
      </c>
      <c r="N1422" s="1">
        <v>0.19650000000000001</v>
      </c>
    </row>
    <row r="1423" spans="1:14" x14ac:dyDescent="0.35">
      <c r="A1423" s="1">
        <v>919</v>
      </c>
      <c r="B1423" s="1">
        <v>1</v>
      </c>
      <c r="C1423" s="1">
        <v>7.1800000000000003E-2</v>
      </c>
      <c r="D1423" s="1">
        <v>-7.1099999999999997E-2</v>
      </c>
      <c r="E1423" s="1">
        <v>-1.06E-2</v>
      </c>
      <c r="F1423" s="1">
        <v>56.0852</v>
      </c>
      <c r="G1423" s="1">
        <v>95.715199999999996</v>
      </c>
      <c r="H1423" s="1">
        <v>8.3999999999999995E-3</v>
      </c>
      <c r="I1423" s="1">
        <v>56.156300000000002</v>
      </c>
      <c r="J1423" s="1">
        <v>95.725800000000007</v>
      </c>
      <c r="K1423" s="1">
        <v>5</v>
      </c>
      <c r="L1423" s="1">
        <v>2.8828</v>
      </c>
      <c r="M1423" s="1">
        <v>16.260000000000002</v>
      </c>
      <c r="N1423" s="1">
        <v>0.17730000000000001</v>
      </c>
    </row>
    <row r="1424" spans="1:14" x14ac:dyDescent="0.35">
      <c r="A1424" s="1">
        <v>920</v>
      </c>
      <c r="B1424" s="1">
        <v>1</v>
      </c>
      <c r="C1424" s="1">
        <v>3.7900000000000003E-2</v>
      </c>
      <c r="D1424" s="1">
        <v>-3.78E-2</v>
      </c>
      <c r="E1424" s="1">
        <v>-2.3999999999999998E-3</v>
      </c>
      <c r="F1424" s="1">
        <v>57.377099999999999</v>
      </c>
      <c r="G1424" s="1">
        <v>91.283699999999996</v>
      </c>
      <c r="H1424" s="1">
        <v>5.7999999999999996E-3</v>
      </c>
      <c r="I1424" s="1">
        <v>57.414900000000003</v>
      </c>
      <c r="J1424" s="1">
        <v>91.286199999999994</v>
      </c>
      <c r="K1424" s="1">
        <v>9</v>
      </c>
      <c r="L1424" s="1">
        <v>8.8969000000000005</v>
      </c>
      <c r="M1424" s="1">
        <v>39.36</v>
      </c>
      <c r="N1424" s="1">
        <v>0.22600000000000001</v>
      </c>
    </row>
    <row r="1425" spans="1:14" x14ac:dyDescent="0.35">
      <c r="A1425" s="1">
        <v>921</v>
      </c>
      <c r="B1425" s="1">
        <v>1</v>
      </c>
      <c r="C1425" s="1">
        <v>2.9100000000000001E-2</v>
      </c>
      <c r="D1425" s="1">
        <v>9.7999999999999997E-3</v>
      </c>
      <c r="E1425" s="1">
        <v>2.7300000000000001E-2</v>
      </c>
      <c r="F1425" s="1">
        <v>59.722700000000003</v>
      </c>
      <c r="G1425" s="1">
        <v>95.574100000000001</v>
      </c>
      <c r="H1425" s="1">
        <v>1.14E-2</v>
      </c>
      <c r="I1425" s="1">
        <v>59.712899999999998</v>
      </c>
      <c r="J1425" s="1">
        <v>95.546700000000001</v>
      </c>
      <c r="K1425" s="1">
        <v>5</v>
      </c>
      <c r="L1425" s="1">
        <v>2.9180000000000001</v>
      </c>
      <c r="M1425" s="1">
        <v>18.78</v>
      </c>
      <c r="N1425" s="1">
        <v>0.15540000000000001</v>
      </c>
    </row>
    <row r="1426" spans="1:14" x14ac:dyDescent="0.35">
      <c r="A1426" s="1">
        <v>922</v>
      </c>
      <c r="B1426" s="1">
        <v>1</v>
      </c>
      <c r="C1426" s="1">
        <v>3.1399999999999997E-2</v>
      </c>
      <c r="D1426" s="1">
        <v>-2.98E-2</v>
      </c>
      <c r="E1426" s="1">
        <v>9.9000000000000008E-3</v>
      </c>
      <c r="F1426" s="1">
        <v>59.116300000000003</v>
      </c>
      <c r="G1426" s="1">
        <v>94.395300000000006</v>
      </c>
      <c r="H1426" s="1">
        <v>1.24E-2</v>
      </c>
      <c r="I1426" s="1">
        <v>59.146099999999997</v>
      </c>
      <c r="J1426" s="1">
        <v>94.385499999999993</v>
      </c>
      <c r="K1426" s="1">
        <v>6</v>
      </c>
      <c r="L1426" s="1">
        <v>3.2452999999999999</v>
      </c>
      <c r="M1426" s="1">
        <v>38.94</v>
      </c>
      <c r="N1426" s="1">
        <v>8.3299999999999999E-2</v>
      </c>
    </row>
    <row r="1427" spans="1:14" x14ac:dyDescent="0.35">
      <c r="A1427" s="1">
        <v>923</v>
      </c>
      <c r="B1427" s="1">
        <v>1</v>
      </c>
      <c r="C1427" s="1">
        <v>2.9700000000000001E-2</v>
      </c>
      <c r="D1427" s="1">
        <v>-1.9400000000000001E-2</v>
      </c>
      <c r="E1427" s="1">
        <v>-2.24E-2</v>
      </c>
      <c r="F1427" s="1">
        <v>56.8352</v>
      </c>
      <c r="G1427" s="1">
        <v>91.229699999999994</v>
      </c>
      <c r="H1427" s="1">
        <v>1.43E-2</v>
      </c>
      <c r="I1427" s="1">
        <v>56.854599999999998</v>
      </c>
      <c r="J1427" s="1">
        <v>91.252099999999999</v>
      </c>
      <c r="K1427" s="1">
        <v>7</v>
      </c>
      <c r="L1427" s="1">
        <v>4.9798999999999998</v>
      </c>
      <c r="M1427" s="1">
        <v>24.06</v>
      </c>
      <c r="N1427" s="1">
        <v>0.20699999999999999</v>
      </c>
    </row>
    <row r="1428" spans="1:14" x14ac:dyDescent="0.35">
      <c r="A1428" s="1">
        <v>924</v>
      </c>
      <c r="B1428" s="1">
        <v>1</v>
      </c>
      <c r="C1428" s="1">
        <v>7.3800000000000004E-2</v>
      </c>
      <c r="D1428" s="1">
        <v>-7.2099999999999997E-2</v>
      </c>
      <c r="E1428" s="1">
        <v>1.6E-2</v>
      </c>
      <c r="F1428" s="1">
        <v>55.429499999999997</v>
      </c>
      <c r="G1428" s="1">
        <v>97.505499999999998</v>
      </c>
      <c r="H1428" s="1">
        <v>1.01E-2</v>
      </c>
      <c r="I1428" s="1">
        <v>55.501600000000003</v>
      </c>
      <c r="J1428" s="1">
        <v>97.489500000000007</v>
      </c>
      <c r="K1428" s="1">
        <v>5</v>
      </c>
      <c r="L1428" s="1">
        <v>3.3815</v>
      </c>
      <c r="M1428" s="1">
        <v>18.54</v>
      </c>
      <c r="N1428" s="1">
        <v>0.18240000000000001</v>
      </c>
    </row>
    <row r="1429" spans="1:14" x14ac:dyDescent="0.35">
      <c r="A1429" s="1">
        <v>925</v>
      </c>
      <c r="B1429" s="1">
        <v>1</v>
      </c>
      <c r="C1429" s="1">
        <v>2.12E-2</v>
      </c>
      <c r="D1429" s="1">
        <v>-1.4200000000000001E-2</v>
      </c>
      <c r="E1429" s="1">
        <v>1.5699999999999999E-2</v>
      </c>
      <c r="F1429" s="1">
        <v>56.886600000000001</v>
      </c>
      <c r="G1429" s="1">
        <v>92.822400000000002</v>
      </c>
      <c r="H1429" s="1">
        <v>5.0000000000000001E-3</v>
      </c>
      <c r="I1429" s="1">
        <v>56.900799999999997</v>
      </c>
      <c r="J1429" s="1">
        <v>92.806700000000006</v>
      </c>
      <c r="K1429" s="1">
        <v>6</v>
      </c>
      <c r="L1429" s="1">
        <v>4.6738999999999997</v>
      </c>
      <c r="M1429" s="1">
        <v>25.08</v>
      </c>
      <c r="N1429" s="1">
        <v>0.18640000000000001</v>
      </c>
    </row>
    <row r="1430" spans="1:14" x14ac:dyDescent="0.35">
      <c r="A1430" s="1">
        <v>926</v>
      </c>
      <c r="B1430" s="1">
        <v>1</v>
      </c>
      <c r="C1430" s="1">
        <v>4.6899999999999997E-2</v>
      </c>
      <c r="D1430" s="2">
        <v>5.5163E-4</v>
      </c>
      <c r="E1430" s="1">
        <v>4.6899999999999997E-2</v>
      </c>
      <c r="F1430" s="1">
        <v>61.137900000000002</v>
      </c>
      <c r="G1430" s="1">
        <v>94.457800000000006</v>
      </c>
      <c r="H1430" s="1">
        <v>1.5E-3</v>
      </c>
      <c r="I1430" s="1">
        <v>61.1374</v>
      </c>
      <c r="J1430" s="1">
        <v>94.410899999999998</v>
      </c>
      <c r="K1430" s="1">
        <v>6</v>
      </c>
      <c r="L1430" s="1">
        <v>4.5757000000000003</v>
      </c>
      <c r="M1430" s="1">
        <v>28.32</v>
      </c>
      <c r="N1430" s="1">
        <v>0.16159999999999999</v>
      </c>
    </row>
    <row r="1431" spans="1:14" x14ac:dyDescent="0.35">
      <c r="A1431" s="1">
        <v>927</v>
      </c>
      <c r="B1431" s="1">
        <v>1</v>
      </c>
      <c r="C1431" s="1">
        <v>1.06E-2</v>
      </c>
      <c r="D1431" s="1">
        <v>-1.1999999999999999E-3</v>
      </c>
      <c r="E1431" s="1">
        <v>1.0500000000000001E-2</v>
      </c>
      <c r="F1431" s="1">
        <v>56.760100000000001</v>
      </c>
      <c r="G1431" s="1">
        <v>89.132099999999994</v>
      </c>
      <c r="H1431" s="1">
        <v>2.2000000000000001E-3</v>
      </c>
      <c r="I1431" s="1">
        <v>56.761299999999999</v>
      </c>
      <c r="J1431" s="1">
        <v>89.121499999999997</v>
      </c>
      <c r="K1431" s="1">
        <v>10</v>
      </c>
      <c r="L1431" s="1">
        <v>7.4097999999999997</v>
      </c>
      <c r="M1431" s="1">
        <v>37.32</v>
      </c>
      <c r="N1431" s="1">
        <v>0.19850000000000001</v>
      </c>
    </row>
    <row r="1432" spans="1:14" x14ac:dyDescent="0.35">
      <c r="A1432" s="1">
        <v>928</v>
      </c>
      <c r="B1432" s="1">
        <v>1</v>
      </c>
      <c r="C1432" s="1">
        <v>5.1700000000000003E-2</v>
      </c>
      <c r="D1432" s="1">
        <v>-1.6199999999999999E-2</v>
      </c>
      <c r="E1432" s="1">
        <v>4.9099999999999998E-2</v>
      </c>
      <c r="F1432" s="1">
        <v>58.249000000000002</v>
      </c>
      <c r="G1432" s="1">
        <v>95.557299999999998</v>
      </c>
      <c r="H1432" s="1">
        <v>1.8E-3</v>
      </c>
      <c r="I1432" s="1">
        <v>58.2652</v>
      </c>
      <c r="J1432" s="1">
        <v>95.508200000000002</v>
      </c>
      <c r="K1432" s="1">
        <v>9</v>
      </c>
      <c r="L1432" s="1">
        <v>7.0297999999999998</v>
      </c>
      <c r="M1432" s="1">
        <v>33.659999999999997</v>
      </c>
      <c r="N1432" s="1">
        <v>0.20880000000000001</v>
      </c>
    </row>
    <row r="1433" spans="1:14" x14ac:dyDescent="0.35">
      <c r="A1433" s="1">
        <v>929</v>
      </c>
      <c r="B1433" s="1">
        <v>0</v>
      </c>
      <c r="C1433" s="1">
        <v>7.3000000000000001E-3</v>
      </c>
      <c r="D1433" s="1">
        <v>-2E-3</v>
      </c>
      <c r="E1433" s="1">
        <v>7.1000000000000004E-3</v>
      </c>
      <c r="F1433" s="1">
        <v>55.018300000000004</v>
      </c>
      <c r="G1433" s="1">
        <v>93.558700000000002</v>
      </c>
      <c r="H1433" s="1">
        <v>1.1022000000000001</v>
      </c>
      <c r="I1433" s="1">
        <v>55.020299999999999</v>
      </c>
      <c r="J1433" s="1">
        <v>93.551599999999993</v>
      </c>
      <c r="K1433" s="1">
        <v>7</v>
      </c>
      <c r="L1433" s="1">
        <v>5.2085999999999997</v>
      </c>
      <c r="M1433" s="1">
        <v>26.4</v>
      </c>
      <c r="N1433" s="1">
        <v>0.1973</v>
      </c>
    </row>
    <row r="1434" spans="1:14" x14ac:dyDescent="0.35">
      <c r="A1434" s="1">
        <v>930</v>
      </c>
      <c r="B1434" s="1">
        <v>1</v>
      </c>
      <c r="C1434" s="1">
        <v>2.1399999999999999E-2</v>
      </c>
      <c r="D1434" s="1">
        <v>-1.3899999999999999E-2</v>
      </c>
      <c r="E1434" s="1">
        <v>1.6299999999999999E-2</v>
      </c>
      <c r="F1434" s="1">
        <v>59.7012</v>
      </c>
      <c r="G1434" s="1">
        <v>94.8506</v>
      </c>
      <c r="H1434" s="1">
        <v>7.7999999999999996E-3</v>
      </c>
      <c r="I1434" s="1">
        <v>59.7151</v>
      </c>
      <c r="J1434" s="1">
        <v>94.834299999999999</v>
      </c>
      <c r="K1434" s="1">
        <v>6</v>
      </c>
      <c r="L1434" s="1">
        <v>4.7343000000000002</v>
      </c>
      <c r="M1434" s="1">
        <v>24.9</v>
      </c>
      <c r="N1434" s="1">
        <v>0.19009999999999999</v>
      </c>
    </row>
    <row r="1435" spans="1:14" x14ac:dyDescent="0.35">
      <c r="A1435" s="1">
        <v>931</v>
      </c>
      <c r="B1435" s="1">
        <v>0</v>
      </c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>
        <v>100</v>
      </c>
      <c r="N1435" s="1"/>
    </row>
    <row r="1436" spans="1:14" x14ac:dyDescent="0.35">
      <c r="A1436" s="1">
        <v>932</v>
      </c>
      <c r="B1436" s="1">
        <v>1</v>
      </c>
      <c r="C1436" s="1">
        <v>3.6600000000000001E-2</v>
      </c>
      <c r="D1436" s="1">
        <v>-3.39E-2</v>
      </c>
      <c r="E1436" s="1">
        <v>1.38E-2</v>
      </c>
      <c r="F1436" s="1">
        <v>61.4236</v>
      </c>
      <c r="G1436" s="1">
        <v>94.549800000000005</v>
      </c>
      <c r="H1436" s="1">
        <v>1.2E-2</v>
      </c>
      <c r="I1436" s="1">
        <v>61.457500000000003</v>
      </c>
      <c r="J1436" s="1">
        <v>94.536000000000001</v>
      </c>
      <c r="K1436" s="1">
        <v>10</v>
      </c>
      <c r="L1436" s="1">
        <v>9.4407999999999994</v>
      </c>
      <c r="M1436" s="1">
        <v>45</v>
      </c>
      <c r="N1436" s="1">
        <v>0.20979999999999999</v>
      </c>
    </row>
    <row r="1437" spans="1:14" x14ac:dyDescent="0.35">
      <c r="A1437" s="1">
        <v>933</v>
      </c>
      <c r="B1437" s="1">
        <v>1</v>
      </c>
      <c r="C1437" s="1">
        <v>4.1799999999999997E-2</v>
      </c>
      <c r="D1437" s="1">
        <v>-1.1000000000000001E-3</v>
      </c>
      <c r="E1437" s="1">
        <v>4.1799999999999997E-2</v>
      </c>
      <c r="F1437" s="1">
        <v>59.691899999999997</v>
      </c>
      <c r="G1437" s="1">
        <v>99.000699999999995</v>
      </c>
      <c r="H1437" s="1">
        <v>7.7999999999999996E-3</v>
      </c>
      <c r="I1437" s="1">
        <v>59.692999999999998</v>
      </c>
      <c r="J1437" s="1">
        <v>98.9589</v>
      </c>
      <c r="K1437" s="1">
        <v>8</v>
      </c>
      <c r="L1437" s="1">
        <v>4.8072999999999997</v>
      </c>
      <c r="M1437" s="1">
        <v>24.54</v>
      </c>
      <c r="N1437" s="1">
        <v>0.19589999999999999</v>
      </c>
    </row>
    <row r="1438" spans="1:14" x14ac:dyDescent="0.35">
      <c r="A1438" s="1">
        <v>934</v>
      </c>
      <c r="B1438" s="1">
        <v>1</v>
      </c>
      <c r="C1438" s="1">
        <v>2.06E-2</v>
      </c>
      <c r="D1438" s="1">
        <v>-6.3E-3</v>
      </c>
      <c r="E1438" s="1">
        <v>1.9599999999999999E-2</v>
      </c>
      <c r="F1438" s="1">
        <v>58.615299999999998</v>
      </c>
      <c r="G1438" s="1">
        <v>99.078699999999998</v>
      </c>
      <c r="H1438" s="1">
        <v>2.2000000000000001E-3</v>
      </c>
      <c r="I1438" s="1">
        <v>58.621600000000001</v>
      </c>
      <c r="J1438" s="1">
        <v>99.058999999999997</v>
      </c>
      <c r="K1438" s="1">
        <v>6</v>
      </c>
      <c r="L1438" s="1">
        <v>5.6448999999999998</v>
      </c>
      <c r="M1438" s="1">
        <v>27.36</v>
      </c>
      <c r="N1438" s="1">
        <v>0.20630000000000001</v>
      </c>
    </row>
    <row r="1439" spans="1:14" x14ac:dyDescent="0.35">
      <c r="A1439" s="1">
        <v>935</v>
      </c>
      <c r="B1439" s="1">
        <v>1</v>
      </c>
      <c r="C1439" s="1">
        <v>1.43E-2</v>
      </c>
      <c r="D1439" s="2">
        <v>-4.3873000000000002E-4</v>
      </c>
      <c r="E1439" s="1">
        <v>1.43E-2</v>
      </c>
      <c r="F1439" s="1">
        <v>59.3093</v>
      </c>
      <c r="G1439" s="1">
        <v>91.761700000000005</v>
      </c>
      <c r="H1439" s="1">
        <v>1.6E-2</v>
      </c>
      <c r="I1439" s="1">
        <v>59.309699999999999</v>
      </c>
      <c r="J1439" s="1">
        <v>91.747399999999999</v>
      </c>
      <c r="K1439" s="1">
        <v>5</v>
      </c>
      <c r="L1439" s="1">
        <v>4.0902000000000003</v>
      </c>
      <c r="M1439" s="1">
        <v>22.74</v>
      </c>
      <c r="N1439" s="1">
        <v>0.1799</v>
      </c>
    </row>
    <row r="1440" spans="1:14" x14ac:dyDescent="0.35">
      <c r="A1440" s="1">
        <v>936</v>
      </c>
      <c r="B1440" s="1">
        <v>1</v>
      </c>
      <c r="C1440" s="1">
        <v>3.5700000000000003E-2</v>
      </c>
      <c r="D1440" s="1">
        <v>-1.14E-2</v>
      </c>
      <c r="E1440" s="1">
        <v>3.3799999999999997E-2</v>
      </c>
      <c r="F1440" s="1">
        <v>61.6372</v>
      </c>
      <c r="G1440" s="1">
        <v>97.692099999999996</v>
      </c>
      <c r="H1440" s="1">
        <v>5.1999999999999998E-3</v>
      </c>
      <c r="I1440" s="1">
        <v>61.648499999999999</v>
      </c>
      <c r="J1440" s="1">
        <v>97.658299999999997</v>
      </c>
      <c r="K1440" s="1">
        <v>8</v>
      </c>
      <c r="L1440" s="1">
        <v>6.24</v>
      </c>
      <c r="M1440" s="1">
        <v>32.82</v>
      </c>
      <c r="N1440" s="1">
        <v>0.19009999999999999</v>
      </c>
    </row>
    <row r="1441" spans="1:14" x14ac:dyDescent="0.35">
      <c r="A1441" s="1">
        <v>937</v>
      </c>
      <c r="B1441" s="1">
        <v>1</v>
      </c>
      <c r="C1441" s="1">
        <v>3.8699999999999998E-2</v>
      </c>
      <c r="D1441" s="1">
        <v>-3.0599999999999999E-2</v>
      </c>
      <c r="E1441" s="1">
        <v>2.3800000000000002E-2</v>
      </c>
      <c r="F1441" s="1">
        <v>59.004300000000001</v>
      </c>
      <c r="G1441" s="1">
        <v>93.574399999999997</v>
      </c>
      <c r="H1441" s="1">
        <v>3.3999999999999998E-3</v>
      </c>
      <c r="I1441" s="1">
        <v>59.0349</v>
      </c>
      <c r="J1441" s="1">
        <v>93.550600000000003</v>
      </c>
      <c r="K1441" s="1">
        <v>5</v>
      </c>
      <c r="L1441" s="1">
        <v>2.8033000000000001</v>
      </c>
      <c r="M1441" s="1">
        <v>19.260000000000002</v>
      </c>
      <c r="N1441" s="1">
        <v>0.14549999999999999</v>
      </c>
    </row>
    <row r="1442" spans="1:14" x14ac:dyDescent="0.35">
      <c r="A1442" s="1">
        <v>938</v>
      </c>
      <c r="B1442" s="1">
        <v>1</v>
      </c>
      <c r="C1442" s="1">
        <v>8.5400000000000004E-2</v>
      </c>
      <c r="D1442" s="1">
        <v>-8.14E-2</v>
      </c>
      <c r="E1442" s="1">
        <v>2.58E-2</v>
      </c>
      <c r="F1442" s="1">
        <v>56.463500000000003</v>
      </c>
      <c r="G1442" s="1">
        <v>100.18729999999999</v>
      </c>
      <c r="H1442" s="1">
        <v>1.5E-3</v>
      </c>
      <c r="I1442" s="1">
        <v>56.544899999999998</v>
      </c>
      <c r="J1442" s="1">
        <v>100.1615</v>
      </c>
      <c r="K1442" s="1">
        <v>8</v>
      </c>
      <c r="L1442" s="1">
        <v>7.1214000000000004</v>
      </c>
      <c r="M1442" s="1">
        <v>29.28</v>
      </c>
      <c r="N1442" s="1">
        <v>0.2432</v>
      </c>
    </row>
    <row r="1443" spans="1:14" x14ac:dyDescent="0.35">
      <c r="A1443" s="1">
        <v>939</v>
      </c>
      <c r="B1443" s="1">
        <v>0</v>
      </c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>
        <v>100</v>
      </c>
      <c r="N1443" s="1"/>
    </row>
    <row r="1444" spans="1:14" x14ac:dyDescent="0.35">
      <c r="A1444" s="1">
        <v>940</v>
      </c>
      <c r="B1444" s="1">
        <v>1</v>
      </c>
      <c r="C1444" s="1">
        <v>3.56E-2</v>
      </c>
      <c r="D1444" s="1">
        <v>-5.7000000000000002E-3</v>
      </c>
      <c r="E1444" s="1">
        <v>3.5200000000000002E-2</v>
      </c>
      <c r="F1444" s="1">
        <v>59.4285</v>
      </c>
      <c r="G1444" s="1">
        <v>93.673199999999994</v>
      </c>
      <c r="H1444" s="1">
        <v>5.1000000000000004E-3</v>
      </c>
      <c r="I1444" s="1">
        <v>59.4343</v>
      </c>
      <c r="J1444" s="1">
        <v>93.638099999999994</v>
      </c>
      <c r="K1444" s="1">
        <v>5</v>
      </c>
      <c r="L1444" s="1">
        <v>3.3249</v>
      </c>
      <c r="M1444" s="1">
        <v>22.56</v>
      </c>
      <c r="N1444" s="1">
        <v>0.1474</v>
      </c>
    </row>
    <row r="1445" spans="1:14" x14ac:dyDescent="0.35">
      <c r="A1445" s="1">
        <v>941</v>
      </c>
      <c r="B1445" s="1">
        <v>1</v>
      </c>
      <c r="C1445" s="1">
        <v>2.35E-2</v>
      </c>
      <c r="D1445" s="2">
        <v>1.9354999999999999E-4</v>
      </c>
      <c r="E1445" s="1">
        <v>2.35E-2</v>
      </c>
      <c r="F1445" s="1">
        <v>62.246000000000002</v>
      </c>
      <c r="G1445" s="1">
        <v>91.052899999999994</v>
      </c>
      <c r="H1445" s="1">
        <v>1.8E-3</v>
      </c>
      <c r="I1445" s="1">
        <v>62.245899999999999</v>
      </c>
      <c r="J1445" s="1">
        <v>91.029399999999995</v>
      </c>
      <c r="K1445" s="1">
        <v>9</v>
      </c>
      <c r="L1445" s="1">
        <v>8.6301000000000005</v>
      </c>
      <c r="M1445" s="1">
        <v>41.7</v>
      </c>
      <c r="N1445" s="1">
        <v>0.20699999999999999</v>
      </c>
    </row>
    <row r="1446" spans="1:14" x14ac:dyDescent="0.35">
      <c r="A1446" s="1">
        <v>942</v>
      </c>
      <c r="B1446" s="1">
        <v>1</v>
      </c>
      <c r="C1446" s="1">
        <v>3.8199999999999998E-2</v>
      </c>
      <c r="D1446" s="1">
        <v>-1.7500000000000002E-2</v>
      </c>
      <c r="E1446" s="1">
        <v>3.39E-2</v>
      </c>
      <c r="F1446" s="1">
        <v>52.173499999999997</v>
      </c>
      <c r="G1446" s="1">
        <v>94.370500000000007</v>
      </c>
      <c r="H1446" s="1">
        <v>1.6E-2</v>
      </c>
      <c r="I1446" s="1">
        <v>52.191000000000003</v>
      </c>
      <c r="J1446" s="1">
        <v>94.336600000000004</v>
      </c>
      <c r="K1446" s="1">
        <v>10</v>
      </c>
      <c r="L1446" s="1">
        <v>9.2189999999999994</v>
      </c>
      <c r="M1446" s="1">
        <v>43.8</v>
      </c>
      <c r="N1446" s="1">
        <v>0.21049999999999999</v>
      </c>
    </row>
    <row r="1447" spans="1:14" x14ac:dyDescent="0.35">
      <c r="A1447" s="1">
        <v>943</v>
      </c>
      <c r="B1447" s="1">
        <v>1</v>
      </c>
      <c r="C1447" s="1">
        <v>2.76E-2</v>
      </c>
      <c r="D1447" s="1">
        <v>1.37E-2</v>
      </c>
      <c r="E1447" s="1">
        <v>2.4E-2</v>
      </c>
      <c r="F1447" s="1">
        <v>60.3705</v>
      </c>
      <c r="G1447" s="1">
        <v>91.973799999999997</v>
      </c>
      <c r="H1447" s="1">
        <v>1.04E-2</v>
      </c>
      <c r="I1447" s="1">
        <v>60.356900000000003</v>
      </c>
      <c r="J1447" s="1">
        <v>91.949799999999996</v>
      </c>
      <c r="K1447" s="1">
        <v>9</v>
      </c>
      <c r="L1447" s="1">
        <v>5.9581</v>
      </c>
      <c r="M1447" s="1">
        <v>30.3</v>
      </c>
      <c r="N1447" s="1">
        <v>0.1966</v>
      </c>
    </row>
    <row r="1448" spans="1:14" x14ac:dyDescent="0.35">
      <c r="A1448" s="1">
        <v>944</v>
      </c>
      <c r="B1448" s="1">
        <v>1</v>
      </c>
      <c r="C1448" s="1">
        <v>5.1499999999999997E-2</v>
      </c>
      <c r="D1448" s="1">
        <v>-4.7500000000000001E-2</v>
      </c>
      <c r="E1448" s="1">
        <v>0.02</v>
      </c>
      <c r="F1448" s="1">
        <v>54.093899999999998</v>
      </c>
      <c r="G1448" s="1">
        <v>98.5381</v>
      </c>
      <c r="H1448" s="1">
        <v>1.7899999999999999E-2</v>
      </c>
      <c r="I1448" s="1">
        <v>54.141399999999997</v>
      </c>
      <c r="J1448" s="1">
        <v>98.518100000000004</v>
      </c>
      <c r="K1448" s="1">
        <v>8</v>
      </c>
      <c r="L1448" s="1">
        <v>5.7168999999999999</v>
      </c>
      <c r="M1448" s="1">
        <v>30.12</v>
      </c>
      <c r="N1448" s="1">
        <v>0.1898</v>
      </c>
    </row>
    <row r="1449" spans="1:14" x14ac:dyDescent="0.35">
      <c r="A1449" s="1">
        <v>945</v>
      </c>
      <c r="B1449" s="1">
        <v>1</v>
      </c>
      <c r="C1449" s="1">
        <v>6.0400000000000002E-2</v>
      </c>
      <c r="D1449" s="1">
        <v>-2.7300000000000001E-2</v>
      </c>
      <c r="E1449" s="1">
        <v>5.3800000000000001E-2</v>
      </c>
      <c r="F1449" s="1">
        <v>59.082900000000002</v>
      </c>
      <c r="G1449" s="1">
        <v>96.539500000000004</v>
      </c>
      <c r="H1449" s="1">
        <v>1.17E-2</v>
      </c>
      <c r="I1449" s="1">
        <v>59.110300000000002</v>
      </c>
      <c r="J1449" s="1">
        <v>96.485600000000005</v>
      </c>
      <c r="K1449" s="1">
        <v>5</v>
      </c>
      <c r="L1449" s="1">
        <v>4.0822000000000003</v>
      </c>
      <c r="M1449" s="1">
        <v>20.88</v>
      </c>
      <c r="N1449" s="1">
        <v>0.19550000000000001</v>
      </c>
    </row>
    <row r="1450" spans="1:14" x14ac:dyDescent="0.35">
      <c r="A1450" s="1">
        <v>946</v>
      </c>
      <c r="B1450" s="1">
        <v>0</v>
      </c>
      <c r="C1450" s="1">
        <v>1.01E-2</v>
      </c>
      <c r="D1450" s="1">
        <v>-3.0999999999999999E-3</v>
      </c>
      <c r="E1450" s="1">
        <v>9.5999999999999992E-3</v>
      </c>
      <c r="F1450" s="1">
        <v>59.5334</v>
      </c>
      <c r="G1450" s="1">
        <v>98.856399999999994</v>
      </c>
      <c r="H1450" s="1">
        <v>1.1079000000000001</v>
      </c>
      <c r="I1450" s="1">
        <v>59.536499999999997</v>
      </c>
      <c r="J1450" s="1">
        <v>98.846800000000002</v>
      </c>
      <c r="K1450" s="1">
        <v>7</v>
      </c>
      <c r="L1450" s="1">
        <v>5.6211000000000002</v>
      </c>
      <c r="M1450" s="1">
        <v>25.98</v>
      </c>
      <c r="N1450" s="1">
        <v>0.21640000000000001</v>
      </c>
    </row>
    <row r="1451" spans="1:14" x14ac:dyDescent="0.35">
      <c r="A1451" s="1">
        <v>947</v>
      </c>
      <c r="B1451" s="1">
        <v>1</v>
      </c>
      <c r="C1451" s="1">
        <v>3.4599999999999999E-2</v>
      </c>
      <c r="D1451" s="1">
        <v>-3.3599999999999998E-2</v>
      </c>
      <c r="E1451" s="1">
        <v>8.3999999999999995E-3</v>
      </c>
      <c r="F1451" s="1">
        <v>57.201799999999999</v>
      </c>
      <c r="G1451" s="1">
        <v>92.244100000000003</v>
      </c>
      <c r="H1451" s="1">
        <v>6.6E-3</v>
      </c>
      <c r="I1451" s="1">
        <v>57.235399999999998</v>
      </c>
      <c r="J1451" s="1">
        <v>92.235699999999994</v>
      </c>
      <c r="K1451" s="1">
        <v>5</v>
      </c>
      <c r="L1451" s="1">
        <v>3.3702999999999999</v>
      </c>
      <c r="M1451" s="1">
        <v>19.440000000000001</v>
      </c>
      <c r="N1451" s="1">
        <v>0.1734</v>
      </c>
    </row>
    <row r="1452" spans="1:14" x14ac:dyDescent="0.35">
      <c r="A1452" s="1">
        <v>948</v>
      </c>
      <c r="B1452" s="1">
        <v>1</v>
      </c>
      <c r="C1452" s="1">
        <v>3.4099999999999998E-2</v>
      </c>
      <c r="D1452" s="1">
        <v>-3.09E-2</v>
      </c>
      <c r="E1452" s="1">
        <v>-1.44E-2</v>
      </c>
      <c r="F1452" s="1">
        <v>58.229700000000001</v>
      </c>
      <c r="G1452" s="1">
        <v>90.804000000000002</v>
      </c>
      <c r="H1452" s="1">
        <v>3.5999999999999999E-3</v>
      </c>
      <c r="I1452" s="1">
        <v>58.260599999999997</v>
      </c>
      <c r="J1452" s="1">
        <v>90.818399999999997</v>
      </c>
      <c r="K1452" s="1">
        <v>10</v>
      </c>
      <c r="L1452" s="1">
        <v>8.2494999999999994</v>
      </c>
      <c r="M1452" s="1">
        <v>37.26</v>
      </c>
      <c r="N1452" s="1">
        <v>0.22140000000000001</v>
      </c>
    </row>
    <row r="1453" spans="1:14" x14ac:dyDescent="0.35">
      <c r="A1453" s="1">
        <v>949</v>
      </c>
      <c r="B1453" s="1">
        <v>1</v>
      </c>
      <c r="C1453" s="1">
        <v>3.5700000000000003E-2</v>
      </c>
      <c r="D1453" s="1">
        <v>-1.7600000000000001E-2</v>
      </c>
      <c r="E1453" s="1">
        <v>3.1099999999999999E-2</v>
      </c>
      <c r="F1453" s="1">
        <v>59.451700000000002</v>
      </c>
      <c r="G1453" s="1">
        <v>93.442599999999999</v>
      </c>
      <c r="H1453" s="1">
        <v>1.1599999999999999E-2</v>
      </c>
      <c r="I1453" s="1">
        <v>59.469299999999997</v>
      </c>
      <c r="J1453" s="1">
        <v>93.411500000000004</v>
      </c>
      <c r="K1453" s="1">
        <v>5</v>
      </c>
      <c r="L1453" s="1">
        <v>2.9828999999999999</v>
      </c>
      <c r="M1453" s="1">
        <v>20.22</v>
      </c>
      <c r="N1453" s="1">
        <v>0.14749999999999999</v>
      </c>
    </row>
    <row r="1454" spans="1:14" x14ac:dyDescent="0.35">
      <c r="A1454" s="1">
        <v>950</v>
      </c>
      <c r="B1454" s="1">
        <v>1</v>
      </c>
      <c r="C1454" s="1">
        <v>6.8500000000000005E-2</v>
      </c>
      <c r="D1454" s="1">
        <v>6.4999999999999997E-3</v>
      </c>
      <c r="E1454" s="1">
        <v>6.8199999999999997E-2</v>
      </c>
      <c r="F1454" s="1">
        <v>58.421799999999998</v>
      </c>
      <c r="G1454" s="1">
        <v>92.321200000000005</v>
      </c>
      <c r="H1454" s="1">
        <v>1.83E-2</v>
      </c>
      <c r="I1454" s="1">
        <v>58.415199999999999</v>
      </c>
      <c r="J1454" s="1">
        <v>92.253100000000003</v>
      </c>
      <c r="K1454" s="1">
        <v>10</v>
      </c>
      <c r="L1454" s="1">
        <v>7.4408000000000003</v>
      </c>
      <c r="M1454" s="1">
        <v>34.5</v>
      </c>
      <c r="N1454" s="1">
        <v>0.2157</v>
      </c>
    </row>
    <row r="1455" spans="1:14" x14ac:dyDescent="0.35">
      <c r="A1455" s="1">
        <v>951</v>
      </c>
      <c r="B1455" s="1">
        <v>1</v>
      </c>
      <c r="C1455" s="1">
        <v>2.86E-2</v>
      </c>
      <c r="D1455" s="1">
        <v>3.0999999999999999E-3</v>
      </c>
      <c r="E1455" s="1">
        <v>2.8500000000000001E-2</v>
      </c>
      <c r="F1455" s="1">
        <v>58.393099999999997</v>
      </c>
      <c r="G1455" s="1">
        <v>93.176500000000004</v>
      </c>
      <c r="H1455" s="1">
        <v>1.03E-2</v>
      </c>
      <c r="I1455" s="1">
        <v>58.39</v>
      </c>
      <c r="J1455" s="1">
        <v>93.148099999999999</v>
      </c>
      <c r="K1455" s="1">
        <v>6</v>
      </c>
      <c r="L1455" s="1">
        <v>2.9137</v>
      </c>
      <c r="M1455" s="1">
        <v>37.979999999999997</v>
      </c>
      <c r="N1455" s="1">
        <v>7.6700000000000004E-2</v>
      </c>
    </row>
    <row r="1456" spans="1:14" x14ac:dyDescent="0.35">
      <c r="A1456" s="1">
        <v>952</v>
      </c>
      <c r="B1456" s="1">
        <v>1</v>
      </c>
      <c r="C1456" s="1">
        <v>1.2999999999999999E-3</v>
      </c>
      <c r="D1456" s="1">
        <v>-1.1999999999999999E-3</v>
      </c>
      <c r="E1456" s="2">
        <v>5.3105000000000003E-4</v>
      </c>
      <c r="F1456" s="1">
        <v>56.443199999999997</v>
      </c>
      <c r="G1456" s="1">
        <v>98.162999999999997</v>
      </c>
      <c r="H1456" s="1">
        <v>1.1599999999999999E-2</v>
      </c>
      <c r="I1456" s="1">
        <v>56.444400000000002</v>
      </c>
      <c r="J1456" s="1">
        <v>98.162499999999994</v>
      </c>
      <c r="K1456" s="1">
        <v>9</v>
      </c>
      <c r="L1456" s="1">
        <v>6.5949</v>
      </c>
      <c r="M1456" s="1">
        <v>34.86</v>
      </c>
      <c r="N1456" s="1">
        <v>0.18920000000000001</v>
      </c>
    </row>
    <row r="1457" spans="1:14" x14ac:dyDescent="0.35">
      <c r="A1457" s="1">
        <v>953</v>
      </c>
      <c r="B1457" s="1">
        <v>1</v>
      </c>
      <c r="C1457" s="1">
        <v>2.9499999999999998E-2</v>
      </c>
      <c r="D1457" s="1">
        <v>-1.54E-2</v>
      </c>
      <c r="E1457" s="1">
        <v>2.52E-2</v>
      </c>
      <c r="F1457" s="1">
        <v>60.024700000000003</v>
      </c>
      <c r="G1457" s="1">
        <v>89.041600000000003</v>
      </c>
      <c r="H1457" s="1">
        <v>4.7999999999999996E-3</v>
      </c>
      <c r="I1457" s="1">
        <v>60.040100000000002</v>
      </c>
      <c r="J1457" s="1">
        <v>89.016400000000004</v>
      </c>
      <c r="K1457" s="1">
        <v>9</v>
      </c>
      <c r="L1457" s="1">
        <v>6.5396999999999998</v>
      </c>
      <c r="M1457" s="1">
        <v>30.78</v>
      </c>
      <c r="N1457" s="1">
        <v>0.21249999999999999</v>
      </c>
    </row>
    <row r="1458" spans="1:14" x14ac:dyDescent="0.35">
      <c r="A1458" s="1">
        <v>954</v>
      </c>
      <c r="B1458" s="1">
        <v>1</v>
      </c>
      <c r="C1458" s="1">
        <v>1.4800000000000001E-2</v>
      </c>
      <c r="D1458" s="2">
        <v>7.3286E-4</v>
      </c>
      <c r="E1458" s="1">
        <v>-1.4800000000000001E-2</v>
      </c>
      <c r="F1458" s="1">
        <v>54.813499999999998</v>
      </c>
      <c r="G1458" s="1">
        <v>100.2338</v>
      </c>
      <c r="H1458" s="1">
        <v>9.1000000000000004E-3</v>
      </c>
      <c r="I1458" s="1">
        <v>54.812800000000003</v>
      </c>
      <c r="J1458" s="1">
        <v>100.2486</v>
      </c>
      <c r="K1458" s="1">
        <v>9</v>
      </c>
      <c r="L1458" s="1">
        <v>7.9695999999999998</v>
      </c>
      <c r="M1458" s="1">
        <v>38.520000000000003</v>
      </c>
      <c r="N1458" s="1">
        <v>0.2069</v>
      </c>
    </row>
    <row r="1459" spans="1:14" x14ac:dyDescent="0.35">
      <c r="A1459" s="1">
        <v>955</v>
      </c>
      <c r="B1459" s="1">
        <v>1</v>
      </c>
      <c r="C1459" s="1">
        <v>3.5999999999999997E-2</v>
      </c>
      <c r="D1459" s="1">
        <v>-3.5900000000000001E-2</v>
      </c>
      <c r="E1459" s="1">
        <v>1.8E-3</v>
      </c>
      <c r="F1459" s="1">
        <v>61.455599999999997</v>
      </c>
      <c r="G1459" s="1">
        <v>94.627700000000004</v>
      </c>
      <c r="H1459" s="1">
        <v>1.9800000000000002E-2</v>
      </c>
      <c r="I1459" s="1">
        <v>61.491500000000002</v>
      </c>
      <c r="J1459" s="1">
        <v>94.625799999999998</v>
      </c>
      <c r="K1459" s="1">
        <v>10</v>
      </c>
      <c r="L1459" s="1">
        <v>6.9747000000000003</v>
      </c>
      <c r="M1459" s="1">
        <v>34.5</v>
      </c>
      <c r="N1459" s="1">
        <v>0.20219999999999999</v>
      </c>
    </row>
    <row r="1460" spans="1:14" x14ac:dyDescent="0.35">
      <c r="A1460" s="1">
        <v>956</v>
      </c>
      <c r="B1460" s="1">
        <v>1</v>
      </c>
      <c r="C1460" s="1">
        <v>9.9199999999999997E-2</v>
      </c>
      <c r="D1460" s="1">
        <v>-3.5700000000000003E-2</v>
      </c>
      <c r="E1460" s="1">
        <v>9.2600000000000002E-2</v>
      </c>
      <c r="F1460" s="1">
        <v>57.4559</v>
      </c>
      <c r="G1460" s="1">
        <v>98.133300000000006</v>
      </c>
      <c r="H1460" s="1">
        <v>9.4000000000000004E-3</v>
      </c>
      <c r="I1460" s="1">
        <v>57.491599999999998</v>
      </c>
      <c r="J1460" s="1">
        <v>98.040700000000001</v>
      </c>
      <c r="K1460" s="1">
        <v>8</v>
      </c>
      <c r="L1460" s="1">
        <v>5.0115999999999996</v>
      </c>
      <c r="M1460" s="1">
        <v>95.28</v>
      </c>
      <c r="N1460" s="1">
        <v>5.2600000000000001E-2</v>
      </c>
    </row>
    <row r="1461" spans="1:14" x14ac:dyDescent="0.35">
      <c r="A1461" s="1">
        <v>957</v>
      </c>
      <c r="B1461" s="1">
        <v>1</v>
      </c>
      <c r="C1461" s="1">
        <v>6.9400000000000003E-2</v>
      </c>
      <c r="D1461" s="1">
        <v>-2.41E-2</v>
      </c>
      <c r="E1461" s="1">
        <v>6.5000000000000002E-2</v>
      </c>
      <c r="F1461" s="1">
        <v>56.705599999999997</v>
      </c>
      <c r="G1461" s="1">
        <v>99.444999999999993</v>
      </c>
      <c r="H1461" s="1">
        <v>9.5999999999999992E-3</v>
      </c>
      <c r="I1461" s="1">
        <v>56.729700000000001</v>
      </c>
      <c r="J1461" s="1">
        <v>99.38</v>
      </c>
      <c r="K1461" s="1">
        <v>9</v>
      </c>
      <c r="L1461" s="1">
        <v>6.4200999999999997</v>
      </c>
      <c r="M1461" s="1">
        <v>31.44</v>
      </c>
      <c r="N1461" s="1">
        <v>0.20419999999999999</v>
      </c>
    </row>
    <row r="1462" spans="1:14" x14ac:dyDescent="0.35">
      <c r="A1462" s="1">
        <v>958</v>
      </c>
      <c r="B1462" s="1">
        <v>1</v>
      </c>
      <c r="C1462" s="1">
        <v>3.73E-2</v>
      </c>
      <c r="D1462" s="1">
        <v>-3.73E-2</v>
      </c>
      <c r="E1462" s="2">
        <v>7.9133999999999997E-4</v>
      </c>
      <c r="F1462" s="1">
        <v>60.214500000000001</v>
      </c>
      <c r="G1462" s="1">
        <v>94.509799999999998</v>
      </c>
      <c r="H1462" s="1">
        <v>2.5000000000000001E-3</v>
      </c>
      <c r="I1462" s="1">
        <v>60.251899999999999</v>
      </c>
      <c r="J1462" s="1">
        <v>94.509</v>
      </c>
      <c r="K1462" s="1">
        <v>8</v>
      </c>
      <c r="L1462" s="1">
        <v>5.7291999999999996</v>
      </c>
      <c r="M1462" s="1">
        <v>28.08</v>
      </c>
      <c r="N1462" s="1">
        <v>0.20399999999999999</v>
      </c>
    </row>
    <row r="1463" spans="1:14" x14ac:dyDescent="0.35">
      <c r="A1463" s="1">
        <v>959</v>
      </c>
      <c r="B1463" s="1">
        <v>1</v>
      </c>
      <c r="C1463" s="1">
        <v>2.6200000000000001E-2</v>
      </c>
      <c r="D1463" s="1">
        <v>-5.0000000000000001E-3</v>
      </c>
      <c r="E1463" s="1">
        <v>2.5700000000000001E-2</v>
      </c>
      <c r="F1463" s="1">
        <v>57.652500000000003</v>
      </c>
      <c r="G1463" s="1">
        <v>93.296999999999997</v>
      </c>
      <c r="H1463" s="1">
        <v>1.9E-2</v>
      </c>
      <c r="I1463" s="1">
        <v>57.657499999999999</v>
      </c>
      <c r="J1463" s="1">
        <v>93.271299999999997</v>
      </c>
      <c r="K1463" s="1">
        <v>8</v>
      </c>
      <c r="L1463" s="1">
        <v>6.73</v>
      </c>
      <c r="M1463" s="1">
        <v>33.9</v>
      </c>
      <c r="N1463" s="1">
        <v>0.19850000000000001</v>
      </c>
    </row>
    <row r="1464" spans="1:14" x14ac:dyDescent="0.35">
      <c r="A1464" s="1">
        <v>960</v>
      </c>
      <c r="B1464" s="1">
        <v>1</v>
      </c>
      <c r="C1464" s="1">
        <v>2.52E-2</v>
      </c>
      <c r="D1464" s="1">
        <v>-1.09E-2</v>
      </c>
      <c r="E1464" s="1">
        <v>2.2700000000000001E-2</v>
      </c>
      <c r="F1464" s="1">
        <v>64.202100000000002</v>
      </c>
      <c r="G1464" s="1">
        <v>96.780500000000004</v>
      </c>
      <c r="H1464" s="1">
        <v>6.3E-3</v>
      </c>
      <c r="I1464" s="1">
        <v>64.212999999999994</v>
      </c>
      <c r="J1464" s="1">
        <v>96.757800000000003</v>
      </c>
      <c r="K1464" s="1">
        <v>10</v>
      </c>
      <c r="L1464" s="1">
        <v>9.3162000000000003</v>
      </c>
      <c r="M1464" s="1">
        <v>44.82</v>
      </c>
      <c r="N1464" s="1">
        <v>0.2079</v>
      </c>
    </row>
    <row r="1465" spans="1:14" x14ac:dyDescent="0.35">
      <c r="A1465" s="1">
        <v>961</v>
      </c>
      <c r="B1465" s="1">
        <v>1</v>
      </c>
      <c r="C1465" s="1">
        <v>2.6599999999999999E-2</v>
      </c>
      <c r="D1465" s="1">
        <v>1.3100000000000001E-2</v>
      </c>
      <c r="E1465" s="1">
        <v>2.3199999999999998E-2</v>
      </c>
      <c r="F1465" s="1">
        <v>62.790999999999997</v>
      </c>
      <c r="G1465" s="1">
        <v>95.011099999999999</v>
      </c>
      <c r="H1465" s="1">
        <v>1.01E-2</v>
      </c>
      <c r="I1465" s="1">
        <v>62.777900000000002</v>
      </c>
      <c r="J1465" s="1">
        <v>94.987899999999996</v>
      </c>
      <c r="K1465" s="1">
        <v>8</v>
      </c>
      <c r="L1465" s="1">
        <v>7.7541000000000002</v>
      </c>
      <c r="M1465" s="1">
        <v>37.979999999999997</v>
      </c>
      <c r="N1465" s="1">
        <v>0.20419999999999999</v>
      </c>
    </row>
    <row r="1466" spans="1:14" x14ac:dyDescent="0.35">
      <c r="A1466" s="1">
        <v>962</v>
      </c>
      <c r="B1466" s="1">
        <v>1</v>
      </c>
      <c r="C1466" s="1">
        <v>4.2799999999999998E-2</v>
      </c>
      <c r="D1466" s="1">
        <v>-3.5400000000000001E-2</v>
      </c>
      <c r="E1466" s="1">
        <v>2.4199999999999999E-2</v>
      </c>
      <c r="F1466" s="1">
        <v>60.130099999999999</v>
      </c>
      <c r="G1466" s="1">
        <v>94.1524</v>
      </c>
      <c r="H1466" s="1">
        <v>1.37E-2</v>
      </c>
      <c r="I1466" s="1">
        <v>60.165500000000002</v>
      </c>
      <c r="J1466" s="1">
        <v>94.128200000000007</v>
      </c>
      <c r="K1466" s="1">
        <v>5</v>
      </c>
      <c r="L1466" s="1">
        <v>3.4171</v>
      </c>
      <c r="M1466" s="1">
        <v>20.16</v>
      </c>
      <c r="N1466" s="1">
        <v>0.16950000000000001</v>
      </c>
    </row>
    <row r="1467" spans="1:14" x14ac:dyDescent="0.35">
      <c r="A1467" s="1">
        <v>963</v>
      </c>
      <c r="B1467" s="1">
        <v>1</v>
      </c>
      <c r="C1467" s="1">
        <v>2.52E-2</v>
      </c>
      <c r="D1467" s="1">
        <v>-2.5000000000000001E-2</v>
      </c>
      <c r="E1467" s="1">
        <v>2.7000000000000001E-3</v>
      </c>
      <c r="F1467" s="1">
        <v>57.295999999999999</v>
      </c>
      <c r="G1467" s="1">
        <v>92.776899999999998</v>
      </c>
      <c r="H1467" s="1">
        <v>1.5800000000000002E-2</v>
      </c>
      <c r="I1467" s="1">
        <v>57.320999999999998</v>
      </c>
      <c r="J1467" s="1">
        <v>92.774199999999993</v>
      </c>
      <c r="K1467" s="1">
        <v>6</v>
      </c>
      <c r="L1467" s="1">
        <v>3.8807999999999998</v>
      </c>
      <c r="M1467" s="1">
        <v>22.74</v>
      </c>
      <c r="N1467" s="1">
        <v>0.17069999999999999</v>
      </c>
    </row>
    <row r="1468" spans="1:14" x14ac:dyDescent="0.35">
      <c r="A1468" s="1">
        <v>964</v>
      </c>
      <c r="B1468" s="1">
        <v>1</v>
      </c>
      <c r="C1468" s="1">
        <v>3.9100000000000003E-2</v>
      </c>
      <c r="D1468" s="1">
        <v>-3.4799999999999998E-2</v>
      </c>
      <c r="E1468" s="1">
        <v>1.78E-2</v>
      </c>
      <c r="F1468" s="1">
        <v>60.412100000000002</v>
      </c>
      <c r="G1468" s="1">
        <v>95.777100000000004</v>
      </c>
      <c r="H1468" s="1">
        <v>1.24E-2</v>
      </c>
      <c r="I1468" s="1">
        <v>60.446899999999999</v>
      </c>
      <c r="J1468" s="1">
        <v>95.759399999999999</v>
      </c>
      <c r="K1468" s="1">
        <v>8</v>
      </c>
      <c r="L1468" s="1">
        <v>6.8367000000000004</v>
      </c>
      <c r="M1468" s="1">
        <v>34.68</v>
      </c>
      <c r="N1468" s="1">
        <v>0.1971</v>
      </c>
    </row>
    <row r="1469" spans="1:14" x14ac:dyDescent="0.35">
      <c r="A1469" s="1">
        <v>965</v>
      </c>
      <c r="B1469" s="1">
        <v>1</v>
      </c>
      <c r="C1469" s="1">
        <v>2.47E-2</v>
      </c>
      <c r="D1469" s="1">
        <v>-2.47E-2</v>
      </c>
      <c r="E1469" s="1">
        <v>-1.6999999999999999E-3</v>
      </c>
      <c r="F1469" s="1">
        <v>60.545999999999999</v>
      </c>
      <c r="G1469" s="1">
        <v>94.710899999999995</v>
      </c>
      <c r="H1469" s="1">
        <v>1.6199999999999999E-2</v>
      </c>
      <c r="I1469" s="1">
        <v>60.570599999999999</v>
      </c>
      <c r="J1469" s="1">
        <v>94.712599999999995</v>
      </c>
      <c r="K1469" s="1">
        <v>6</v>
      </c>
      <c r="L1469" s="1">
        <v>3.8923000000000001</v>
      </c>
      <c r="M1469" s="1">
        <v>22.74</v>
      </c>
      <c r="N1469" s="1">
        <v>0.17119999999999999</v>
      </c>
    </row>
    <row r="1470" spans="1:14" x14ac:dyDescent="0.35">
      <c r="A1470" s="1">
        <v>966</v>
      </c>
      <c r="B1470" s="1">
        <v>1</v>
      </c>
      <c r="C1470" s="1">
        <v>2.29E-2</v>
      </c>
      <c r="D1470" s="1">
        <v>-1.23E-2</v>
      </c>
      <c r="E1470" s="1">
        <v>1.9300000000000001E-2</v>
      </c>
      <c r="F1470" s="1">
        <v>61.558199999999999</v>
      </c>
      <c r="G1470" s="1">
        <v>92.820400000000006</v>
      </c>
      <c r="H1470" s="1">
        <v>1.3100000000000001E-2</v>
      </c>
      <c r="I1470" s="1">
        <v>61.570500000000003</v>
      </c>
      <c r="J1470" s="1">
        <v>92.801100000000005</v>
      </c>
      <c r="K1470" s="1">
        <v>6</v>
      </c>
      <c r="L1470" s="1">
        <v>5.9436</v>
      </c>
      <c r="M1470" s="1">
        <v>30.42</v>
      </c>
      <c r="N1470" s="1">
        <v>0.19539999999999999</v>
      </c>
    </row>
    <row r="1471" spans="1:14" x14ac:dyDescent="0.35">
      <c r="A1471" s="1">
        <v>967</v>
      </c>
      <c r="B1471" s="1">
        <v>1</v>
      </c>
      <c r="C1471" s="1">
        <v>3.7900000000000003E-2</v>
      </c>
      <c r="D1471" s="1">
        <v>-4.7000000000000002E-3</v>
      </c>
      <c r="E1471" s="1">
        <v>3.7600000000000001E-2</v>
      </c>
      <c r="F1471" s="1">
        <v>60.698999999999998</v>
      </c>
      <c r="G1471" s="1">
        <v>95.212699999999998</v>
      </c>
      <c r="H1471" s="1">
        <v>7.4999999999999997E-3</v>
      </c>
      <c r="I1471" s="1">
        <v>60.703699999999998</v>
      </c>
      <c r="J1471" s="1">
        <v>95.1751</v>
      </c>
      <c r="K1471" s="1">
        <v>5</v>
      </c>
      <c r="L1471" s="1">
        <v>4.5237999999999996</v>
      </c>
      <c r="M1471" s="1">
        <v>26.1</v>
      </c>
      <c r="N1471" s="1">
        <v>0.17330000000000001</v>
      </c>
    </row>
    <row r="1472" spans="1:14" x14ac:dyDescent="0.35">
      <c r="A1472" s="1">
        <v>968</v>
      </c>
      <c r="B1472" s="1">
        <v>1</v>
      </c>
      <c r="C1472" s="1">
        <v>2.3E-2</v>
      </c>
      <c r="D1472" s="1">
        <v>1.4500000000000001E-2</v>
      </c>
      <c r="E1472" s="1">
        <v>1.78E-2</v>
      </c>
      <c r="F1472" s="1">
        <v>56.323799999999999</v>
      </c>
      <c r="G1472" s="1">
        <v>90.260999999999996</v>
      </c>
      <c r="H1472" s="1">
        <v>1.5E-3</v>
      </c>
      <c r="I1472" s="1">
        <v>56.3093</v>
      </c>
      <c r="J1472" s="1">
        <v>90.243099999999998</v>
      </c>
      <c r="K1472" s="1">
        <v>10</v>
      </c>
      <c r="L1472" s="1">
        <v>9.3303999999999991</v>
      </c>
      <c r="M1472" s="1">
        <v>43.32</v>
      </c>
      <c r="N1472" s="1">
        <v>0.21540000000000001</v>
      </c>
    </row>
    <row r="1473" spans="1:14" x14ac:dyDescent="0.35">
      <c r="A1473" s="1">
        <v>969</v>
      </c>
      <c r="B1473" s="1">
        <v>1</v>
      </c>
      <c r="C1473" s="1">
        <v>3.6799999999999999E-2</v>
      </c>
      <c r="D1473" s="1">
        <v>-2.58E-2</v>
      </c>
      <c r="E1473" s="1">
        <v>2.6200000000000001E-2</v>
      </c>
      <c r="F1473" s="1">
        <v>59.321899999999999</v>
      </c>
      <c r="G1473" s="1">
        <v>96.378600000000006</v>
      </c>
      <c r="H1473" s="1">
        <v>5.4999999999999997E-3</v>
      </c>
      <c r="I1473" s="1">
        <v>59.347700000000003</v>
      </c>
      <c r="J1473" s="1">
        <v>96.352400000000003</v>
      </c>
      <c r="K1473" s="1">
        <v>7</v>
      </c>
      <c r="L1473" s="1">
        <v>4.5975999999999999</v>
      </c>
      <c r="M1473" s="1">
        <v>27.12</v>
      </c>
      <c r="N1473" s="1">
        <v>0.16950000000000001</v>
      </c>
    </row>
    <row r="1474" spans="1:14" x14ac:dyDescent="0.35">
      <c r="A1474" s="1">
        <v>970</v>
      </c>
      <c r="B1474" s="1">
        <v>1</v>
      </c>
      <c r="C1474" s="1">
        <v>4.7600000000000003E-2</v>
      </c>
      <c r="D1474" s="1">
        <v>-3.1199999999999999E-2</v>
      </c>
      <c r="E1474" s="1">
        <v>3.5900000000000001E-2</v>
      </c>
      <c r="F1474" s="1">
        <v>58.0747</v>
      </c>
      <c r="G1474" s="1">
        <v>95.855400000000003</v>
      </c>
      <c r="H1474" s="1">
        <v>1.3100000000000001E-2</v>
      </c>
      <c r="I1474" s="1">
        <v>58.105899999999998</v>
      </c>
      <c r="J1474" s="1">
        <v>95.819500000000005</v>
      </c>
      <c r="K1474" s="1">
        <v>5</v>
      </c>
      <c r="L1474" s="1">
        <v>2.8530000000000002</v>
      </c>
      <c r="M1474" s="1">
        <v>16.86</v>
      </c>
      <c r="N1474" s="1">
        <v>0.16919999999999999</v>
      </c>
    </row>
    <row r="1475" spans="1:14" x14ac:dyDescent="0.35">
      <c r="A1475" s="1">
        <v>971</v>
      </c>
      <c r="B1475" s="1">
        <v>1</v>
      </c>
      <c r="C1475" s="1">
        <v>6.4799999999999996E-2</v>
      </c>
      <c r="D1475" s="1">
        <v>3.0099999999999998E-2</v>
      </c>
      <c r="E1475" s="1">
        <v>5.7500000000000002E-2</v>
      </c>
      <c r="F1475" s="1">
        <v>61.149299999999997</v>
      </c>
      <c r="G1475" s="1">
        <v>95.396600000000007</v>
      </c>
      <c r="H1475" s="1">
        <v>8.6999999999999994E-3</v>
      </c>
      <c r="I1475" s="1">
        <v>61.119199999999999</v>
      </c>
      <c r="J1475" s="1">
        <v>95.339200000000005</v>
      </c>
      <c r="K1475" s="1">
        <v>5</v>
      </c>
      <c r="L1475" s="1">
        <v>4.2767999999999997</v>
      </c>
      <c r="M1475" s="1">
        <v>22.62</v>
      </c>
      <c r="N1475" s="1">
        <v>0.18909999999999999</v>
      </c>
    </row>
    <row r="1476" spans="1:14" x14ac:dyDescent="0.35">
      <c r="A1476" s="1">
        <v>972</v>
      </c>
      <c r="B1476" s="1">
        <v>1</v>
      </c>
      <c r="C1476" s="1">
        <v>1.3599999999999999E-2</v>
      </c>
      <c r="D1476" s="1">
        <v>2.3999999999999998E-3</v>
      </c>
      <c r="E1476" s="1">
        <v>1.34E-2</v>
      </c>
      <c r="F1476" s="1">
        <v>59.5336</v>
      </c>
      <c r="G1476" s="1">
        <v>95.790499999999994</v>
      </c>
      <c r="H1476" s="1">
        <v>1.24E-2</v>
      </c>
      <c r="I1476" s="1">
        <v>59.531199999999998</v>
      </c>
      <c r="J1476" s="1">
        <v>95.777100000000004</v>
      </c>
      <c r="K1476" s="1">
        <v>5</v>
      </c>
      <c r="L1476" s="1">
        <v>2.5116000000000001</v>
      </c>
      <c r="M1476" s="1">
        <v>16.02</v>
      </c>
      <c r="N1476" s="1">
        <v>0.15679999999999999</v>
      </c>
    </row>
    <row r="1477" spans="1:14" x14ac:dyDescent="0.35">
      <c r="A1477" s="1">
        <v>973</v>
      </c>
      <c r="B1477" s="1">
        <v>1</v>
      </c>
      <c r="C1477" s="1">
        <v>6.4799999999999996E-2</v>
      </c>
      <c r="D1477" s="1">
        <v>-3.7900000000000003E-2</v>
      </c>
      <c r="E1477" s="1">
        <v>5.2499999999999998E-2</v>
      </c>
      <c r="F1477" s="1">
        <v>58.608699999999999</v>
      </c>
      <c r="G1477" s="1">
        <v>98.216399999999993</v>
      </c>
      <c r="H1477" s="1">
        <v>5.1999999999999998E-3</v>
      </c>
      <c r="I1477" s="1">
        <v>58.646599999999999</v>
      </c>
      <c r="J1477" s="1">
        <v>98.163899999999998</v>
      </c>
      <c r="K1477" s="1">
        <v>5</v>
      </c>
      <c r="L1477" s="1">
        <v>4.0313999999999997</v>
      </c>
      <c r="M1477" s="1">
        <v>21.6</v>
      </c>
      <c r="N1477" s="1">
        <v>0.18659999999999999</v>
      </c>
    </row>
    <row r="1478" spans="1:14" x14ac:dyDescent="0.35">
      <c r="A1478" s="1">
        <v>974</v>
      </c>
      <c r="B1478" s="1">
        <v>1</v>
      </c>
      <c r="C1478" s="1">
        <v>2.9100000000000001E-2</v>
      </c>
      <c r="D1478" s="1">
        <v>-2.18E-2</v>
      </c>
      <c r="E1478" s="1">
        <v>1.9400000000000001E-2</v>
      </c>
      <c r="F1478" s="1">
        <v>60.676900000000003</v>
      </c>
      <c r="G1478" s="1">
        <v>91.742000000000004</v>
      </c>
      <c r="H1478" s="1">
        <v>1.0500000000000001E-2</v>
      </c>
      <c r="I1478" s="1">
        <v>60.698700000000002</v>
      </c>
      <c r="J1478" s="1">
        <v>91.722700000000003</v>
      </c>
      <c r="K1478" s="1">
        <v>8</v>
      </c>
      <c r="L1478" s="1">
        <v>5.4344000000000001</v>
      </c>
      <c r="M1478" s="1">
        <v>27.96</v>
      </c>
      <c r="N1478" s="1">
        <v>0.19439999999999999</v>
      </c>
    </row>
    <row r="1479" spans="1:14" x14ac:dyDescent="0.35">
      <c r="A1479" s="1">
        <v>975</v>
      </c>
      <c r="B1479" s="1">
        <v>1</v>
      </c>
      <c r="C1479" s="1">
        <v>4.1000000000000002E-2</v>
      </c>
      <c r="D1479" s="1">
        <v>-3.9399999999999998E-2</v>
      </c>
      <c r="E1479" s="1">
        <v>1.14E-2</v>
      </c>
      <c r="F1479" s="1">
        <v>57.3063</v>
      </c>
      <c r="G1479" s="1">
        <v>89.658199999999994</v>
      </c>
      <c r="H1479" s="1">
        <v>1.43E-2</v>
      </c>
      <c r="I1479" s="1">
        <v>57.345599999999997</v>
      </c>
      <c r="J1479" s="1">
        <v>89.646900000000002</v>
      </c>
      <c r="K1479" s="1">
        <v>8</v>
      </c>
      <c r="L1479" s="1">
        <v>7.5589000000000004</v>
      </c>
      <c r="M1479" s="1">
        <v>35.76</v>
      </c>
      <c r="N1479" s="1">
        <v>0.2114</v>
      </c>
    </row>
    <row r="1480" spans="1:14" x14ac:dyDescent="0.35">
      <c r="A1480" s="1">
        <v>976</v>
      </c>
      <c r="B1480" s="1">
        <v>1</v>
      </c>
      <c r="C1480" s="1">
        <v>3.61E-2</v>
      </c>
      <c r="D1480" s="1">
        <v>-1.2E-2</v>
      </c>
      <c r="E1480" s="1">
        <v>3.4000000000000002E-2</v>
      </c>
      <c r="F1480" s="1">
        <v>59.229599999999998</v>
      </c>
      <c r="G1480" s="1">
        <v>99.059600000000003</v>
      </c>
      <c r="H1480" s="1">
        <v>8.8000000000000005E-3</v>
      </c>
      <c r="I1480" s="1">
        <v>59.241599999999998</v>
      </c>
      <c r="J1480" s="1">
        <v>99.025599999999997</v>
      </c>
      <c r="K1480" s="1">
        <v>7</v>
      </c>
      <c r="L1480" s="1">
        <v>5.3803000000000001</v>
      </c>
      <c r="M1480" s="1">
        <v>26.34</v>
      </c>
      <c r="N1480" s="1">
        <v>0.20430000000000001</v>
      </c>
    </row>
    <row r="1481" spans="1:14" x14ac:dyDescent="0.35">
      <c r="A1481" s="1">
        <v>977</v>
      </c>
      <c r="B1481" s="1">
        <v>1</v>
      </c>
      <c r="C1481" s="1">
        <v>5.1200000000000002E-2</v>
      </c>
      <c r="D1481" s="1">
        <v>-3.2099999999999997E-2</v>
      </c>
      <c r="E1481" s="1">
        <v>3.9800000000000002E-2</v>
      </c>
      <c r="F1481" s="1">
        <v>58.741700000000002</v>
      </c>
      <c r="G1481" s="1">
        <v>95.187799999999996</v>
      </c>
      <c r="H1481" s="1">
        <v>7.7000000000000002E-3</v>
      </c>
      <c r="I1481" s="1">
        <v>58.773899999999998</v>
      </c>
      <c r="J1481" s="1">
        <v>95.147999999999996</v>
      </c>
      <c r="K1481" s="1">
        <v>7</v>
      </c>
      <c r="L1481" s="1">
        <v>4.1498999999999997</v>
      </c>
      <c r="M1481" s="1">
        <v>24.96</v>
      </c>
      <c r="N1481" s="1">
        <v>0.1663</v>
      </c>
    </row>
    <row r="1482" spans="1:14" x14ac:dyDescent="0.35">
      <c r="A1482" s="1">
        <v>978</v>
      </c>
      <c r="B1482" s="1">
        <v>1</v>
      </c>
      <c r="C1482" s="1">
        <v>3.1300000000000001E-2</v>
      </c>
      <c r="D1482" s="1">
        <v>2.29E-2</v>
      </c>
      <c r="E1482" s="1">
        <v>2.1399999999999999E-2</v>
      </c>
      <c r="F1482" s="1">
        <v>63.229199999999999</v>
      </c>
      <c r="G1482" s="1">
        <v>94.057900000000004</v>
      </c>
      <c r="H1482" s="1">
        <v>1.0800000000000001E-2</v>
      </c>
      <c r="I1482" s="1">
        <v>63.206299999999999</v>
      </c>
      <c r="J1482" s="1">
        <v>94.036500000000004</v>
      </c>
      <c r="K1482" s="1">
        <v>8</v>
      </c>
      <c r="L1482" s="1">
        <v>6.9858000000000002</v>
      </c>
      <c r="M1482" s="1">
        <v>34.14</v>
      </c>
      <c r="N1482" s="1">
        <v>0.2046</v>
      </c>
    </row>
    <row r="1483" spans="1:14" x14ac:dyDescent="0.35">
      <c r="A1483" s="1">
        <v>979</v>
      </c>
      <c r="B1483" s="1">
        <v>1</v>
      </c>
      <c r="C1483" s="1">
        <v>2.46E-2</v>
      </c>
      <c r="D1483" s="1">
        <v>2.2499999999999999E-2</v>
      </c>
      <c r="E1483" s="1">
        <v>9.9000000000000008E-3</v>
      </c>
      <c r="F1483" s="1">
        <v>60.631799999999998</v>
      </c>
      <c r="G1483" s="1">
        <v>94.746499999999997</v>
      </c>
      <c r="H1483" s="1">
        <v>1.44E-2</v>
      </c>
      <c r="I1483" s="1">
        <v>60.609400000000001</v>
      </c>
      <c r="J1483" s="1">
        <v>94.736500000000007</v>
      </c>
      <c r="K1483" s="1">
        <v>5</v>
      </c>
      <c r="L1483" s="1">
        <v>3.8954</v>
      </c>
      <c r="M1483" s="1">
        <v>22.74</v>
      </c>
      <c r="N1483" s="1">
        <v>0.17130000000000001</v>
      </c>
    </row>
    <row r="1484" spans="1:14" x14ac:dyDescent="0.35">
      <c r="A1484" s="1">
        <v>980</v>
      </c>
      <c r="B1484" s="1">
        <v>1</v>
      </c>
      <c r="C1484" s="1">
        <v>4.0300000000000002E-2</v>
      </c>
      <c r="D1484" s="1">
        <v>-2.5100000000000001E-2</v>
      </c>
      <c r="E1484" s="1">
        <v>3.1600000000000003E-2</v>
      </c>
      <c r="F1484" s="1">
        <v>57.335500000000003</v>
      </c>
      <c r="G1484" s="1">
        <v>98.363299999999995</v>
      </c>
      <c r="H1484" s="1">
        <v>1.29E-2</v>
      </c>
      <c r="I1484" s="1">
        <v>57.360599999999998</v>
      </c>
      <c r="J1484" s="1">
        <v>98.331699999999998</v>
      </c>
      <c r="K1484" s="1">
        <v>9</v>
      </c>
      <c r="L1484" s="1">
        <v>5.2835999999999999</v>
      </c>
      <c r="M1484" s="1">
        <v>27.6</v>
      </c>
      <c r="N1484" s="1">
        <v>0.19139999999999999</v>
      </c>
    </row>
    <row r="1485" spans="1:14" x14ac:dyDescent="0.35">
      <c r="A1485" s="1">
        <v>981</v>
      </c>
      <c r="B1485" s="1">
        <v>1</v>
      </c>
      <c r="C1485" s="1">
        <v>0.04</v>
      </c>
      <c r="D1485" s="1">
        <v>-3.7499999999999999E-2</v>
      </c>
      <c r="E1485" s="1">
        <v>1.3899999999999999E-2</v>
      </c>
      <c r="F1485" s="1">
        <v>55.741500000000002</v>
      </c>
      <c r="G1485" s="1">
        <v>97.125600000000006</v>
      </c>
      <c r="H1485" s="2">
        <v>9.7293999999999994E-5</v>
      </c>
      <c r="I1485" s="1">
        <v>55.779000000000003</v>
      </c>
      <c r="J1485" s="1">
        <v>97.111699999999999</v>
      </c>
      <c r="K1485" s="1">
        <v>6</v>
      </c>
      <c r="L1485" s="1">
        <v>3.9154</v>
      </c>
      <c r="M1485" s="1">
        <v>24.96</v>
      </c>
      <c r="N1485" s="1">
        <v>0.15690000000000001</v>
      </c>
    </row>
    <row r="1486" spans="1:14" x14ac:dyDescent="0.35">
      <c r="A1486" s="1">
        <v>982</v>
      </c>
      <c r="B1486" s="1">
        <v>1</v>
      </c>
      <c r="C1486" s="1">
        <v>2.8799999999999999E-2</v>
      </c>
      <c r="D1486" s="1">
        <v>-2.76E-2</v>
      </c>
      <c r="E1486" s="1">
        <v>8.5000000000000006E-3</v>
      </c>
      <c r="F1486" s="1">
        <v>54.766199999999998</v>
      </c>
      <c r="G1486" s="1">
        <v>92.335700000000003</v>
      </c>
      <c r="H1486" s="1">
        <v>2.8E-3</v>
      </c>
      <c r="I1486" s="1">
        <v>54.793799999999997</v>
      </c>
      <c r="J1486" s="1">
        <v>92.327200000000005</v>
      </c>
      <c r="K1486" s="1">
        <v>6</v>
      </c>
      <c r="L1486" s="1">
        <v>4.1007999999999996</v>
      </c>
      <c r="M1486" s="1">
        <v>22.38</v>
      </c>
      <c r="N1486" s="1">
        <v>0.1832</v>
      </c>
    </row>
    <row r="1487" spans="1:14" x14ac:dyDescent="0.35">
      <c r="A1487" s="1">
        <v>983</v>
      </c>
      <c r="B1487" s="1">
        <v>1</v>
      </c>
      <c r="C1487" s="1">
        <v>4.8800000000000003E-2</v>
      </c>
      <c r="D1487" s="1">
        <v>-2.41E-2</v>
      </c>
      <c r="E1487" s="1">
        <v>4.24E-2</v>
      </c>
      <c r="F1487" s="1">
        <v>56.3127</v>
      </c>
      <c r="G1487" s="1">
        <v>97.403899999999993</v>
      </c>
      <c r="H1487" s="1">
        <v>8.9999999999999993E-3</v>
      </c>
      <c r="I1487" s="1">
        <v>56.336799999999997</v>
      </c>
      <c r="J1487" s="1">
        <v>97.361500000000007</v>
      </c>
      <c r="K1487" s="1">
        <v>5</v>
      </c>
      <c r="L1487" s="1">
        <v>2.9256000000000002</v>
      </c>
      <c r="M1487" s="1">
        <v>17.760000000000002</v>
      </c>
      <c r="N1487" s="1">
        <v>0.16470000000000001</v>
      </c>
    </row>
    <row r="1488" spans="1:14" x14ac:dyDescent="0.35">
      <c r="A1488" s="1">
        <v>984</v>
      </c>
      <c r="B1488" s="1">
        <v>1</v>
      </c>
      <c r="C1488" s="1">
        <v>5.62E-2</v>
      </c>
      <c r="D1488" s="1">
        <v>-1.8700000000000001E-2</v>
      </c>
      <c r="E1488" s="1">
        <v>5.2999999999999999E-2</v>
      </c>
      <c r="F1488" s="1">
        <v>59.511400000000002</v>
      </c>
      <c r="G1488" s="1">
        <v>98.811300000000003</v>
      </c>
      <c r="H1488" s="1">
        <v>1.61E-2</v>
      </c>
      <c r="I1488" s="1">
        <v>59.530099999999997</v>
      </c>
      <c r="J1488" s="1">
        <v>98.758300000000006</v>
      </c>
      <c r="K1488" s="1">
        <v>10</v>
      </c>
      <c r="L1488" s="1">
        <v>8.4756999999999998</v>
      </c>
      <c r="M1488" s="1">
        <v>38.4</v>
      </c>
      <c r="N1488" s="1">
        <v>0.22070000000000001</v>
      </c>
    </row>
    <row r="1489" spans="1:14" x14ac:dyDescent="0.35">
      <c r="A1489" s="1">
        <v>985</v>
      </c>
      <c r="B1489" s="1">
        <v>0</v>
      </c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>
        <v>100</v>
      </c>
      <c r="N1489" s="1"/>
    </row>
    <row r="1490" spans="1:14" x14ac:dyDescent="0.35">
      <c r="A1490" s="1">
        <v>986</v>
      </c>
      <c r="B1490" s="1">
        <v>1</v>
      </c>
      <c r="C1490" s="1">
        <v>6.8999999999999999E-3</v>
      </c>
      <c r="D1490" s="1">
        <v>-5.3E-3</v>
      </c>
      <c r="E1490" s="1">
        <v>-4.4000000000000003E-3</v>
      </c>
      <c r="F1490" s="1">
        <v>63.005099999999999</v>
      </c>
      <c r="G1490" s="1">
        <v>96.214299999999994</v>
      </c>
      <c r="H1490" s="1">
        <v>9.5999999999999992E-3</v>
      </c>
      <c r="I1490" s="1">
        <v>63.010399999999997</v>
      </c>
      <c r="J1490" s="1">
        <v>96.218699999999998</v>
      </c>
      <c r="K1490" s="1">
        <v>8</v>
      </c>
      <c r="L1490" s="1">
        <v>6.6687000000000003</v>
      </c>
      <c r="M1490" s="1">
        <v>34.44</v>
      </c>
      <c r="N1490" s="1">
        <v>0.19359999999999999</v>
      </c>
    </row>
    <row r="1491" spans="1:14" x14ac:dyDescent="0.35">
      <c r="A1491" s="1">
        <v>987</v>
      </c>
      <c r="B1491" s="1">
        <v>1</v>
      </c>
      <c r="C1491" s="1">
        <v>7.9000000000000001E-2</v>
      </c>
      <c r="D1491" s="1">
        <v>-5.1900000000000002E-2</v>
      </c>
      <c r="E1491" s="1">
        <v>5.96E-2</v>
      </c>
      <c r="F1491" s="1">
        <v>56.612699999999997</v>
      </c>
      <c r="G1491" s="1">
        <v>99.3596</v>
      </c>
      <c r="H1491" s="1">
        <v>9.4999999999999998E-3</v>
      </c>
      <c r="I1491" s="1">
        <v>56.6646</v>
      </c>
      <c r="J1491" s="1">
        <v>99.3</v>
      </c>
      <c r="K1491" s="1">
        <v>7</v>
      </c>
      <c r="L1491" s="1">
        <v>4.8331999999999997</v>
      </c>
      <c r="M1491" s="1">
        <v>24.36</v>
      </c>
      <c r="N1491" s="1">
        <v>0.19839999999999999</v>
      </c>
    </row>
    <row r="1492" spans="1:14" x14ac:dyDescent="0.35">
      <c r="A1492" s="1">
        <v>988</v>
      </c>
      <c r="B1492" s="1">
        <v>1</v>
      </c>
      <c r="C1492" s="1">
        <v>3.9E-2</v>
      </c>
      <c r="D1492" s="1">
        <v>-3.6400000000000002E-2</v>
      </c>
      <c r="E1492" s="1">
        <v>1.38E-2</v>
      </c>
      <c r="F1492" s="1">
        <v>55.8917</v>
      </c>
      <c r="G1492" s="1">
        <v>93.8279</v>
      </c>
      <c r="H1492" s="1">
        <v>7.1999999999999998E-3</v>
      </c>
      <c r="I1492" s="1">
        <v>55.928100000000001</v>
      </c>
      <c r="J1492" s="1">
        <v>93.8142</v>
      </c>
      <c r="K1492" s="1">
        <v>5</v>
      </c>
      <c r="L1492" s="1">
        <v>2.6151</v>
      </c>
      <c r="M1492" s="1">
        <v>17.100000000000001</v>
      </c>
      <c r="N1492" s="1">
        <v>0.15290000000000001</v>
      </c>
    </row>
    <row r="1493" spans="1:14" x14ac:dyDescent="0.35">
      <c r="A1493" s="1">
        <v>989</v>
      </c>
      <c r="B1493" s="1">
        <v>0</v>
      </c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>
        <v>100</v>
      </c>
      <c r="N1493" s="1"/>
    </row>
    <row r="1494" spans="1:14" x14ac:dyDescent="0.35">
      <c r="A1494" s="1">
        <v>990</v>
      </c>
      <c r="B1494" s="1">
        <v>1</v>
      </c>
      <c r="C1494" s="1">
        <v>2.6700000000000002E-2</v>
      </c>
      <c r="D1494" s="1">
        <v>-1.72E-2</v>
      </c>
      <c r="E1494" s="1">
        <v>2.0400000000000001E-2</v>
      </c>
      <c r="F1494" s="1">
        <v>60.546599999999998</v>
      </c>
      <c r="G1494" s="1">
        <v>93.780799999999999</v>
      </c>
      <c r="H1494" s="1">
        <v>5.4000000000000003E-3</v>
      </c>
      <c r="I1494" s="1">
        <v>60.563899999999997</v>
      </c>
      <c r="J1494" s="1">
        <v>93.760400000000004</v>
      </c>
      <c r="K1494" s="1">
        <v>7</v>
      </c>
      <c r="L1494" s="1">
        <v>3.9952000000000001</v>
      </c>
      <c r="M1494" s="1">
        <v>22.5</v>
      </c>
      <c r="N1494" s="1">
        <v>0.17760000000000001</v>
      </c>
    </row>
    <row r="1495" spans="1:14" x14ac:dyDescent="0.35">
      <c r="A1495" s="1">
        <v>991</v>
      </c>
      <c r="B1495" s="1">
        <v>1</v>
      </c>
      <c r="C1495" s="1">
        <v>4.0800000000000003E-2</v>
      </c>
      <c r="D1495" s="1">
        <v>-2.4899999999999999E-2</v>
      </c>
      <c r="E1495" s="1">
        <v>3.2399999999999998E-2</v>
      </c>
      <c r="F1495" s="1">
        <v>55.8855</v>
      </c>
      <c r="G1495" s="1">
        <v>96.970799999999997</v>
      </c>
      <c r="H1495" s="1">
        <v>1.6000000000000001E-3</v>
      </c>
      <c r="I1495" s="1">
        <v>55.910400000000003</v>
      </c>
      <c r="J1495" s="1">
        <v>96.938400000000001</v>
      </c>
      <c r="K1495" s="1">
        <v>6</v>
      </c>
      <c r="L1495" s="1">
        <v>3.8313000000000001</v>
      </c>
      <c r="M1495" s="1">
        <v>20.399999999999999</v>
      </c>
      <c r="N1495" s="1">
        <v>0.18779999999999999</v>
      </c>
    </row>
    <row r="1496" spans="1:14" x14ac:dyDescent="0.35">
      <c r="A1496" s="1">
        <v>992</v>
      </c>
      <c r="B1496" s="1">
        <v>1</v>
      </c>
      <c r="C1496" s="1">
        <v>3.6400000000000002E-2</v>
      </c>
      <c r="D1496" s="1">
        <v>-5.3E-3</v>
      </c>
      <c r="E1496" s="1">
        <v>3.61E-2</v>
      </c>
      <c r="F1496" s="1">
        <v>60.546700000000001</v>
      </c>
      <c r="G1496" s="1">
        <v>93.089200000000005</v>
      </c>
      <c r="H1496" s="1">
        <v>1.41E-2</v>
      </c>
      <c r="I1496" s="1">
        <v>60.551900000000003</v>
      </c>
      <c r="J1496" s="1">
        <v>93.053200000000004</v>
      </c>
      <c r="K1496" s="1">
        <v>6</v>
      </c>
      <c r="L1496" s="1">
        <v>4.3109000000000002</v>
      </c>
      <c r="M1496" s="1">
        <v>25.8</v>
      </c>
      <c r="N1496" s="1">
        <v>0.1671</v>
      </c>
    </row>
    <row r="1497" spans="1:14" x14ac:dyDescent="0.35">
      <c r="A1497" s="1">
        <v>993</v>
      </c>
      <c r="B1497" s="1">
        <v>1</v>
      </c>
      <c r="C1497" s="1">
        <v>2.1999999999999999E-2</v>
      </c>
      <c r="D1497" s="1">
        <v>-5.4999999999999997E-3</v>
      </c>
      <c r="E1497" s="1">
        <v>-2.1299999999999999E-2</v>
      </c>
      <c r="F1497" s="1">
        <v>60.4131</v>
      </c>
      <c r="G1497" s="1">
        <v>93.162499999999994</v>
      </c>
      <c r="H1497" s="1">
        <v>1.3100000000000001E-2</v>
      </c>
      <c r="I1497" s="1">
        <v>60.418599999999998</v>
      </c>
      <c r="J1497" s="1">
        <v>93.183899999999994</v>
      </c>
      <c r="K1497" s="1">
        <v>7</v>
      </c>
      <c r="L1497" s="1">
        <v>5.7603</v>
      </c>
      <c r="M1497" s="1">
        <v>30.42</v>
      </c>
      <c r="N1497" s="1">
        <v>0.18940000000000001</v>
      </c>
    </row>
    <row r="1498" spans="1:14" x14ac:dyDescent="0.35">
      <c r="A1498" s="1">
        <v>994</v>
      </c>
      <c r="B1498" s="1">
        <v>1</v>
      </c>
      <c r="C1498" s="1">
        <v>2.3E-2</v>
      </c>
      <c r="D1498" s="1">
        <v>-5.7000000000000002E-3</v>
      </c>
      <c r="E1498" s="1">
        <v>2.23E-2</v>
      </c>
      <c r="F1498" s="1">
        <v>58.834499999999998</v>
      </c>
      <c r="G1498" s="1">
        <v>91.5792</v>
      </c>
      <c r="H1498" s="1">
        <v>1.43E-2</v>
      </c>
      <c r="I1498" s="1">
        <v>58.840299999999999</v>
      </c>
      <c r="J1498" s="1">
        <v>91.556899999999999</v>
      </c>
      <c r="K1498" s="1">
        <v>5</v>
      </c>
      <c r="L1498" s="1">
        <v>4.0625</v>
      </c>
      <c r="M1498" s="1">
        <v>22.92</v>
      </c>
      <c r="N1498" s="1">
        <v>0.1772</v>
      </c>
    </row>
    <row r="1499" spans="1:14" x14ac:dyDescent="0.35">
      <c r="A1499" s="1">
        <v>995</v>
      </c>
      <c r="B1499" s="1">
        <v>1</v>
      </c>
      <c r="C1499" s="1">
        <v>1.7000000000000001E-2</v>
      </c>
      <c r="D1499" s="1">
        <v>4.1000000000000003E-3</v>
      </c>
      <c r="E1499" s="1">
        <v>1.6500000000000001E-2</v>
      </c>
      <c r="F1499" s="1">
        <v>55.202199999999998</v>
      </c>
      <c r="G1499" s="1">
        <v>96.593800000000002</v>
      </c>
      <c r="H1499" s="1">
        <v>9.9000000000000008E-3</v>
      </c>
      <c r="I1499" s="1">
        <v>55.198099999999997</v>
      </c>
      <c r="J1499" s="1">
        <v>96.577299999999994</v>
      </c>
      <c r="K1499" s="1">
        <v>7</v>
      </c>
      <c r="L1499" s="1">
        <v>5.5225999999999997</v>
      </c>
      <c r="M1499" s="1">
        <v>30.3</v>
      </c>
      <c r="N1499" s="1">
        <v>0.18229999999999999</v>
      </c>
    </row>
    <row r="1500" spans="1:14" x14ac:dyDescent="0.35">
      <c r="A1500" s="1">
        <v>996</v>
      </c>
      <c r="B1500" s="1">
        <v>1</v>
      </c>
      <c r="C1500" s="1">
        <v>4.4999999999999998E-2</v>
      </c>
      <c r="D1500" s="1">
        <v>-1.9099999999999999E-2</v>
      </c>
      <c r="E1500" s="1">
        <v>4.0800000000000003E-2</v>
      </c>
      <c r="F1500" s="1">
        <v>58.4983</v>
      </c>
      <c r="G1500" s="1">
        <v>95.843900000000005</v>
      </c>
      <c r="H1500" s="1">
        <v>3.3E-3</v>
      </c>
      <c r="I1500" s="1">
        <v>58.517299999999999</v>
      </c>
      <c r="J1500" s="1">
        <v>95.803100000000001</v>
      </c>
      <c r="K1500" s="1">
        <v>6</v>
      </c>
      <c r="L1500" s="1">
        <v>3.3075000000000001</v>
      </c>
      <c r="M1500" s="1">
        <v>20.16</v>
      </c>
      <c r="N1500" s="1">
        <v>0.1641</v>
      </c>
    </row>
    <row r="1501" spans="1:14" x14ac:dyDescent="0.35">
      <c r="A1501" s="1">
        <v>997</v>
      </c>
      <c r="B1501" s="1">
        <v>1</v>
      </c>
      <c r="C1501" s="1">
        <v>8.8000000000000005E-3</v>
      </c>
      <c r="D1501" s="1">
        <v>7.3000000000000001E-3</v>
      </c>
      <c r="E1501" s="1">
        <v>4.8999999999999998E-3</v>
      </c>
      <c r="F1501" s="1">
        <v>57.121299999999998</v>
      </c>
      <c r="G1501" s="1">
        <v>90.865099999999998</v>
      </c>
      <c r="H1501" s="1">
        <v>1.77E-2</v>
      </c>
      <c r="I1501" s="1">
        <v>57.113999999999997</v>
      </c>
      <c r="J1501" s="1">
        <v>90.860200000000006</v>
      </c>
      <c r="K1501" s="1">
        <v>10</v>
      </c>
      <c r="L1501" s="1">
        <v>9.1523000000000003</v>
      </c>
      <c r="M1501" s="1">
        <v>41.34</v>
      </c>
      <c r="N1501" s="1">
        <v>0.22140000000000001</v>
      </c>
    </row>
    <row r="1502" spans="1:14" x14ac:dyDescent="0.35">
      <c r="A1502" s="1">
        <v>998</v>
      </c>
      <c r="B1502" s="1">
        <v>1</v>
      </c>
      <c r="C1502" s="1">
        <v>2.6700000000000002E-2</v>
      </c>
      <c r="D1502" s="1">
        <v>-6.8999999999999999E-3</v>
      </c>
      <c r="E1502" s="1">
        <v>2.58E-2</v>
      </c>
      <c r="F1502" s="1">
        <v>59.937399999999997</v>
      </c>
      <c r="G1502" s="1">
        <v>93.074700000000007</v>
      </c>
      <c r="H1502" s="1">
        <v>1.3899999999999999E-2</v>
      </c>
      <c r="I1502" s="1">
        <v>59.944299999999998</v>
      </c>
      <c r="J1502" s="1">
        <v>93.048900000000003</v>
      </c>
      <c r="K1502" s="1">
        <v>6</v>
      </c>
      <c r="L1502" s="1">
        <v>4.4111000000000002</v>
      </c>
      <c r="M1502" s="1">
        <v>24.78</v>
      </c>
      <c r="N1502" s="1">
        <v>0.17799999999999999</v>
      </c>
    </row>
    <row r="1503" spans="1:14" x14ac:dyDescent="0.35">
      <c r="A1503" s="1">
        <v>999</v>
      </c>
      <c r="B1503" s="1">
        <v>1</v>
      </c>
      <c r="C1503" s="1">
        <v>4.5699999999999998E-2</v>
      </c>
      <c r="D1503" s="1">
        <v>-3.1600000000000003E-2</v>
      </c>
      <c r="E1503" s="1">
        <v>3.3000000000000002E-2</v>
      </c>
      <c r="F1503" s="1">
        <v>62.460900000000002</v>
      </c>
      <c r="G1503" s="1">
        <v>92.228700000000003</v>
      </c>
      <c r="H1503" s="1">
        <v>1.11E-2</v>
      </c>
      <c r="I1503" s="1">
        <v>62.492400000000004</v>
      </c>
      <c r="J1503" s="1">
        <v>92.195700000000002</v>
      </c>
      <c r="K1503" s="1">
        <v>9</v>
      </c>
      <c r="L1503" s="1">
        <v>6.3563000000000001</v>
      </c>
      <c r="M1503" s="1">
        <v>32.4</v>
      </c>
      <c r="N1503" s="1">
        <v>0.19620000000000001</v>
      </c>
    </row>
    <row r="1504" spans="1:14" x14ac:dyDescent="0.35">
      <c r="A1504" s="1">
        <v>1000</v>
      </c>
      <c r="B1504" s="1">
        <v>1</v>
      </c>
      <c r="C1504" s="1">
        <v>3.9100000000000003E-2</v>
      </c>
      <c r="D1504" s="1">
        <v>-2.24E-2</v>
      </c>
      <c r="E1504" s="1">
        <v>3.2099999999999997E-2</v>
      </c>
      <c r="F1504" s="1">
        <v>57.899500000000003</v>
      </c>
      <c r="G1504" s="1">
        <v>96.4589</v>
      </c>
      <c r="H1504" s="1">
        <v>1.38E-2</v>
      </c>
      <c r="I1504" s="1">
        <v>57.921799999999998</v>
      </c>
      <c r="J1504" s="1">
        <v>96.426699999999997</v>
      </c>
      <c r="K1504" s="1">
        <v>8</v>
      </c>
      <c r="L1504" s="1">
        <v>6.1418999999999997</v>
      </c>
      <c r="M1504" s="1">
        <v>29.22</v>
      </c>
      <c r="N1504" s="1">
        <v>0.2102</v>
      </c>
    </row>
    <row r="1505" spans="1:14" x14ac:dyDescent="0.3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</row>
    <row r="1506" spans="1:14" ht="72.5" x14ac:dyDescent="0.35">
      <c r="A1506" s="1" t="s">
        <v>14</v>
      </c>
      <c r="B1506" s="1">
        <v>1000</v>
      </c>
      <c r="C1506" s="1" t="s">
        <v>15</v>
      </c>
      <c r="D1506" s="1">
        <v>949</v>
      </c>
      <c r="E1506" s="1" t="s">
        <v>16</v>
      </c>
      <c r="F1506" s="1">
        <v>26</v>
      </c>
      <c r="G1506" s="1" t="s">
        <v>17</v>
      </c>
      <c r="H1506" s="1">
        <v>25</v>
      </c>
      <c r="I1506" s="1"/>
      <c r="J1506" s="1"/>
      <c r="K1506" s="1"/>
      <c r="L1506" s="1"/>
      <c r="M1506" s="1"/>
      <c r="N1506" s="1"/>
    </row>
    <row r="1508" spans="1:14" x14ac:dyDescent="0.35">
      <c r="A1508" t="s">
        <v>18</v>
      </c>
      <c r="B1508">
        <v>1500</v>
      </c>
      <c r="C1508" t="s">
        <v>19</v>
      </c>
      <c r="D1508">
        <f>1500 - 12 - 51</f>
        <v>1437</v>
      </c>
      <c r="F1508" t="s">
        <v>21</v>
      </c>
      <c r="G1508" t="s">
        <v>22</v>
      </c>
    </row>
    <row r="1509" spans="1:14" x14ac:dyDescent="0.35">
      <c r="A1509" t="s">
        <v>20</v>
      </c>
      <c r="B1509">
        <f>1437/1500</f>
        <v>0.95799999999999996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2020-09-28T06:30:44Z</dcterms:created>
  <dcterms:modified xsi:type="dcterms:W3CDTF">2020-09-29T15:51:13Z</dcterms:modified>
</cp:coreProperties>
</file>