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arenmm\OneDrive - Høgskolen i Innlandet\Forskningsprosjekter\herbivore network\"/>
    </mc:Choice>
  </mc:AlternateContent>
  <bookViews>
    <workbookView xWindow="0" yWindow="0" windowWidth="28800" windowHeight="14100" tabRatio="407" activeTab="3"/>
  </bookViews>
  <sheets>
    <sheet name="README" sheetId="8" r:id="rId1"/>
    <sheet name="Variable definitions" sheetId="1" r:id="rId2"/>
    <sheet name="Dropdown values" sheetId="2" r:id="rId3"/>
    <sheet name="CODING_template" sheetId="5" r:id="rId4"/>
    <sheet name="References" sheetId="7" r:id="rId5"/>
  </sheets>
  <definedNames>
    <definedName name="_xlnm._FilterDatabase" localSheetId="3" hidden="1">CODING_template!$A$1:$F$84</definedName>
    <definedName name="_xlnm._FilterDatabase" localSheetId="1" hidden="1">'Variable definitions'!$A$1:$G$264</definedName>
  </definedNames>
  <calcPr calcId="162913"/>
  <fileRecoveryPr autoRecover="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Karen Marie Mathisen</author>
  </authors>
  <commentList>
    <comment ref="F78" authorId="0" shapeId="0">
      <text>
        <r>
          <rPr>
            <b/>
            <sz val="9"/>
            <color indexed="81"/>
            <rFont val="Tahoma"/>
            <charset val="1"/>
          </rPr>
          <t>Karen Marie Mathisen:</t>
        </r>
        <r>
          <rPr>
            <sz val="9"/>
            <color indexed="81"/>
            <rFont val="Tahoma"/>
            <charset val="1"/>
          </rPr>
          <t xml:space="preserve">
these should be non-reported, but that category is not defined in the drop-down list</t>
        </r>
      </text>
    </comment>
    <comment ref="J78" authorId="0" shapeId="0">
      <text>
        <r>
          <rPr>
            <b/>
            <sz val="9"/>
            <color indexed="81"/>
            <rFont val="Tahoma"/>
            <family val="2"/>
          </rPr>
          <t>Karen Marie Mathisen:</t>
        </r>
        <r>
          <rPr>
            <sz val="9"/>
            <color indexed="81"/>
            <rFont val="Tahoma"/>
            <family val="2"/>
          </rPr>
          <t xml:space="preserve">
not reported</t>
        </r>
      </text>
    </comment>
    <comment ref="K78" authorId="0" shapeId="0">
      <text>
        <r>
          <rPr>
            <b/>
            <sz val="9"/>
            <color indexed="81"/>
            <rFont val="Tahoma"/>
            <family val="2"/>
          </rPr>
          <t>Karen Marie Mathisen:</t>
        </r>
        <r>
          <rPr>
            <sz val="9"/>
            <color indexed="81"/>
            <rFont val="Tahoma"/>
            <family val="2"/>
          </rPr>
          <t xml:space="preserve">
not reported</t>
        </r>
      </text>
    </comment>
    <comment ref="F79" authorId="0" shapeId="0">
      <text>
        <r>
          <rPr>
            <b/>
            <sz val="9"/>
            <color indexed="81"/>
            <rFont val="Tahoma"/>
            <family val="2"/>
          </rPr>
          <t>Karen Marie Mathisen:</t>
        </r>
        <r>
          <rPr>
            <sz val="9"/>
            <color indexed="81"/>
            <rFont val="Tahoma"/>
            <family val="2"/>
          </rPr>
          <t xml:space="preserve">
here there is a drop down list, not possible to comment</t>
        </r>
      </text>
    </comment>
  </commentList>
</comments>
</file>

<file path=xl/sharedStrings.xml><?xml version="1.0" encoding="utf-8"?>
<sst xmlns="http://schemas.openxmlformats.org/spreadsheetml/2006/main" count="1517" uniqueCount="638">
  <si>
    <t>Topic</t>
  </si>
  <si>
    <t>Coding variable</t>
  </si>
  <si>
    <t>Possible values</t>
  </si>
  <si>
    <t>Source</t>
  </si>
  <si>
    <t>P</t>
  </si>
  <si>
    <t>study location</t>
  </si>
  <si>
    <t>C</t>
  </si>
  <si>
    <t>For individual and population categories in the biological organization level a species list, for groups of species and communities identity as reported by authors (e.g. tall shrub heath, deciduous shrubs)</t>
  </si>
  <si>
    <t>P/C</t>
  </si>
  <si>
    <t>Exposure: herbivory</t>
  </si>
  <si>
    <t>Modifier: ecological context</t>
  </si>
  <si>
    <t>D</t>
  </si>
  <si>
    <t>Productivity description as reported by the authors (e.g. high productivity habitats)</t>
  </si>
  <si>
    <t>Additional information on study scope</t>
  </si>
  <si>
    <t>not reported</t>
  </si>
  <si>
    <t>not available</t>
  </si>
  <si>
    <t>partly redundant</t>
  </si>
  <si>
    <t>drop-down menu</t>
  </si>
  <si>
    <t>country name is not reported by the authors and it is not straightforward to interpret from the study</t>
  </si>
  <si>
    <t>country name, as specified by the authors, coerced to one of the options in the drop-down menu</t>
  </si>
  <si>
    <t>country</t>
  </si>
  <si>
    <t>field</t>
  </si>
  <si>
    <t>open-ended</t>
  </si>
  <si>
    <t>site name as described in the paper</t>
  </si>
  <si>
    <t>locality</t>
  </si>
  <si>
    <t>site name describing the locality, as specified in the study (report here as specific as you can). When a study mimicks the specific conditions in a certain region (for example in a greenhouse experiment), report here the site/region that was mimicked, not the place where actual study was conducted (e.g. location of the greenhouse)</t>
  </si>
  <si>
    <t>decimal degrees , N</t>
  </si>
  <si>
    <t>decimal degrees , E</t>
  </si>
  <si>
    <t>geographic coordinates as reported in the study. If needed, these can be obtained from figures or inferred from maps. If the area reported is large, take the average value</t>
  </si>
  <si>
    <t>geographic coordinates are not reported in the study</t>
  </si>
  <si>
    <t>integer value for year (e.g. 2017)</t>
  </si>
  <si>
    <t>year when the study started, measuring both the plant and the herbivore parts. For example, in a study looking at increases in goose populations since 1986, but measuring changes in plant communities in 2003 in areas with and without geese, the start year would be 2003</t>
  </si>
  <si>
    <t>year when the study finished, measuring both the plant and the herbivore parts. For studies spanning one year or less, start and end year will be the same</t>
  </si>
  <si>
    <t>elevation</t>
  </si>
  <si>
    <t>integer value, meters above sea level</t>
  </si>
  <si>
    <t>integer value (m a.s.l.)</t>
  </si>
  <si>
    <t>elevation (m a.s.l.) extracted from digital elevation model</t>
  </si>
  <si>
    <t>observational</t>
  </si>
  <si>
    <t>quasi-experimental</t>
  </si>
  <si>
    <t>modelling</t>
  </si>
  <si>
    <t>other</t>
  </si>
  <si>
    <t>studies using simulations</t>
  </si>
  <si>
    <t>two values (min, max) to indicate range in elevation covered covered by studies across elevation gradients</t>
  </si>
  <si>
    <t>Values as reported by the authors, minimum and maximum to report the range in elevation.</t>
  </si>
  <si>
    <t>Single value as reported by the authors. We cannot infer elevation from studies if they only report they were conducted in "coastal areas"</t>
  </si>
  <si>
    <t>other study types not included above, please specify</t>
  </si>
  <si>
    <t>before-after-control-impact</t>
  </si>
  <si>
    <t>before-after</t>
  </si>
  <si>
    <t>control-impact</t>
  </si>
  <si>
    <t>not relevant</t>
  </si>
  <si>
    <t>study method</t>
  </si>
  <si>
    <t>greenhouse</t>
  </si>
  <si>
    <t>remote sensing</t>
  </si>
  <si>
    <t xml:space="preserve">experimental studies conducted in greenhouse (including phytotron studies) </t>
  </si>
  <si>
    <t>studies conducted in the field</t>
  </si>
  <si>
    <t>studies conducted using remote sensing data</t>
  </si>
  <si>
    <t>other types of study methods; please specify</t>
  </si>
  <si>
    <t>in factorial designs, the other factor herbivory was contrasted with. For example in studies looking at the interaction between grazing and warming.</t>
  </si>
  <si>
    <t>experimental or quasi-experimental studies using a BACI approach looking at responses before and after the implementation of a treatment, as well as comparing with a control</t>
  </si>
  <si>
    <t>experimental, quasi-experimental or observational studies using a BA approach looking at responses before and after the implementation of a treatment (there is no control)</t>
  </si>
  <si>
    <t>experimental, quasi-experimental or observational studies looking at the effects of implementing a treatment compared to plots not implementing it (controls)</t>
  </si>
  <si>
    <t>study type</t>
  </si>
  <si>
    <t>study ID</t>
  </si>
  <si>
    <t>up to 1x1 km</t>
  </si>
  <si>
    <t>from 1x1 km to 10x10 km</t>
  </si>
  <si>
    <t>from 10x10 km to 100x100 km</t>
  </si>
  <si>
    <t>from 100x100 km to 1000x1000 km</t>
  </si>
  <si>
    <t>larger than 1000x1000 km</t>
  </si>
  <si>
    <t>extent not relevant for the study, for example in greenhouse experiments</t>
  </si>
  <si>
    <t>when several sites are described but data is reported only for some of them without defining which or lacking important details</t>
  </si>
  <si>
    <t>size of the study area -- the polygon that encompasses all the plots measuring a particular outcome. Sometimes it is difficult to calculate from figures, but rough estimates can be made of a square around the study area reported in figures in Google Maps.</t>
  </si>
  <si>
    <t>larger than 1000x1000 m</t>
  </si>
  <si>
    <t>spatial scale at which the outcome is REPORTED. In many studies the measurements are aggregated and reported at much larger scale than the scale at which they are recorded. For example, COAT Varanger intensive design uses 30x30 cm point framing plots, but data are analysed at 15x15 m scale; here resolution reported would be "from 10x10 m to 100x100 m".</t>
  </si>
  <si>
    <t xml:space="preserve">spatial scale at which the outcome was RECORDED ("plot" size). For example, studies can record their measurements at 30x30 cm point-intercept frames, eventhough they would aggregate measurements for analyses. </t>
  </si>
  <si>
    <t>number of years</t>
  </si>
  <si>
    <t>once</t>
  </si>
  <si>
    <t>measurements were only taken once</t>
  </si>
  <si>
    <t>annual</t>
  </si>
  <si>
    <t>regular with intervals shorter than a year</t>
  </si>
  <si>
    <t>irregular with intervals shorter than a year</t>
  </si>
  <si>
    <t>regular with intervals longer than a year</t>
  </si>
  <si>
    <t>irregular with intervals longer than a year</t>
  </si>
  <si>
    <t>measurements were taken at regular intervals shorter than a year</t>
  </si>
  <si>
    <t>measurements were taken at regular intervals longer than a year</t>
  </si>
  <si>
    <t>measurements were taken at irregular intervals, but shorter than a year</t>
  </si>
  <si>
    <t>measurements were taken at irregular intervals, longer than a year. For example, a study measuring vegetation annually during the first three years but every 3 years after that</t>
  </si>
  <si>
    <t>frequency of measurements not reported</t>
  </si>
  <si>
    <t xml:space="preserve">spatial scale at which the outcome is REPORTED is larger than 1000x1000 m. </t>
  </si>
  <si>
    <t>spatial scale at which the outcome was RECORDED ("plot" size) is larger than 1000x1000 m.</t>
  </si>
  <si>
    <t>size of the study area is larger than 1000x1000 km.</t>
  </si>
  <si>
    <t>Variable description</t>
  </si>
  <si>
    <t>Description of levels</t>
  </si>
  <si>
    <t>redundant</t>
  </si>
  <si>
    <t>not redundant</t>
  </si>
  <si>
    <t>studies that are using exactly the same data (redundant) or adding to a dataset (partly redundant) and reporting on the same outcome. This will be assessed at the end, by looking at overlapping geographical coordinates of the study.</t>
  </si>
  <si>
    <t>population: plant</t>
  </si>
  <si>
    <t>individual</t>
  </si>
  <si>
    <t>population/species</t>
  </si>
  <si>
    <t>groups of species</t>
  </si>
  <si>
    <t>community</t>
  </si>
  <si>
    <t>list</t>
  </si>
  <si>
    <t>logging</t>
  </si>
  <si>
    <t>fertilizing</t>
  </si>
  <si>
    <t>harvested</t>
  </si>
  <si>
    <t>burning</t>
  </si>
  <si>
    <t>managed grazing</t>
  </si>
  <si>
    <t>management status of the targeted plant, plant species or community</t>
  </si>
  <si>
    <t>biomass</t>
  </si>
  <si>
    <t>NDVI or other vegetation indices</t>
  </si>
  <si>
    <t>cover</t>
  </si>
  <si>
    <t>diversity</t>
  </si>
  <si>
    <t>including species richness and different indices of diversity</t>
  </si>
  <si>
    <t>vegetation cover, generally expressed as percentage cover of a given area</t>
  </si>
  <si>
    <t>survival/mortality</t>
  </si>
  <si>
    <t>reproduction/recruitment</t>
  </si>
  <si>
    <t>survival and mortality of whole plant or clone (e.g. shoot mortality in graminoids)</t>
  </si>
  <si>
    <t>other abundance measure</t>
  </si>
  <si>
    <t>morphological measure</t>
  </si>
  <si>
    <t>including canopy height, leaf demography (e.g. how many new leaves appear/disappear)...</t>
  </si>
  <si>
    <t>other demographic measure</t>
  </si>
  <si>
    <t>population density</t>
  </si>
  <si>
    <t>physiological response</t>
  </si>
  <si>
    <t>productivity</t>
  </si>
  <si>
    <t>direct signs of herbivory</t>
  </si>
  <si>
    <t>Outcome: the effect of herbivory on plant(s)</t>
  </si>
  <si>
    <t>what was measured on the plants following exposure to herbivory</t>
  </si>
  <si>
    <t>Alaska</t>
  </si>
  <si>
    <t>Canada</t>
  </si>
  <si>
    <t>Greenland</t>
  </si>
  <si>
    <t>Svalbard/Jan Mayen</t>
  </si>
  <si>
    <t>Iceland</t>
  </si>
  <si>
    <t>Norway</t>
  </si>
  <si>
    <t>Sweden</t>
  </si>
  <si>
    <t>Finland</t>
  </si>
  <si>
    <t>Russia</t>
  </si>
  <si>
    <t>Type</t>
  </si>
  <si>
    <t>A species name or a species list, or other definition as given by the authors. If simulated herbivory, specify which herbivore/group of herbivores was simulated</t>
  </si>
  <si>
    <t>species name or species list</t>
  </si>
  <si>
    <t>waterfowl</t>
  </si>
  <si>
    <t>phloem feeders</t>
  </si>
  <si>
    <t>bark and stem borers</t>
  </si>
  <si>
    <t>unknown</t>
  </si>
  <si>
    <t>several</t>
  </si>
  <si>
    <t>when a study looks at the effects of herbivores of different feeding guilds, either separately or in combination</t>
  </si>
  <si>
    <t>exclosure</t>
  </si>
  <si>
    <t>fence</t>
  </si>
  <si>
    <t>fence separating two areas with different intensity of grazing</t>
  </si>
  <si>
    <t>herbivores are excluded from an area</t>
  </si>
  <si>
    <t>enclosure</t>
  </si>
  <si>
    <t>known herbivore densities are kept within an area</t>
  </si>
  <si>
    <t>herbivore population up</t>
  </si>
  <si>
    <t>herbivore population down</t>
  </si>
  <si>
    <t>herbivore outbreak</t>
  </si>
  <si>
    <t>removal of leaves, roots, twigs, reproductive parts</t>
  </si>
  <si>
    <t>disturbance</t>
  </si>
  <si>
    <t>type of effect the herbivore has on target plants, as reported by authors</t>
  </si>
  <si>
    <t>management status of the targeted herbivore(s)</t>
  </si>
  <si>
    <t>non-managed</t>
  </si>
  <si>
    <t>domesticated</t>
  </si>
  <si>
    <t>hunted</t>
  </si>
  <si>
    <t>hunted for leisure/food</t>
  </si>
  <si>
    <t>control to limit population</t>
  </si>
  <si>
    <t xml:space="preserve">e.g. biological control; adding pests, chemical; spraying, mechanical?; hunting/trapping </t>
  </si>
  <si>
    <t>If it is obvious that they are not managed (this kind of species never managed)</t>
  </si>
  <si>
    <t>managed plant</t>
  </si>
  <si>
    <t>managed herbivore</t>
  </si>
  <si>
    <t>management</t>
  </si>
  <si>
    <t>do the authors report any managed herbivores (including target herbivores) or managed plants being present?</t>
  </si>
  <si>
    <t>winter</t>
  </si>
  <si>
    <t>snow-covered period</t>
  </si>
  <si>
    <t>spring</t>
  </si>
  <si>
    <t>snow-melt period</t>
  </si>
  <si>
    <t>autumn</t>
  </si>
  <si>
    <t>snow-onset period</t>
  </si>
  <si>
    <t>year-round</t>
  </si>
  <si>
    <t>herbivory occurs during several seasons, please specify</t>
  </si>
  <si>
    <t>including "unknown" and "undefined"</t>
  </si>
  <si>
    <t>summer</t>
  </si>
  <si>
    <t>snow-free period</t>
  </si>
  <si>
    <t>current</t>
  </si>
  <si>
    <t>historical and current</t>
  </si>
  <si>
    <t>including "not relevant"</t>
  </si>
  <si>
    <t>management here is defined separately from area protection (that is addressed in the conservation status)</t>
  </si>
  <si>
    <t>historical</t>
  </si>
  <si>
    <t>distance in km</t>
  </si>
  <si>
    <t>temperature</t>
  </si>
  <si>
    <t>temperature (C) as reported in the study</t>
  </si>
  <si>
    <t>type of temperature measure reported, e.g. mean annual temperature, average temperature of the warmest month...</t>
  </si>
  <si>
    <t>type of temperature measurement</t>
  </si>
  <si>
    <t xml:space="preserve">when many values given, provide range and overall mean </t>
  </si>
  <si>
    <t>precipitation</t>
  </si>
  <si>
    <t>type of  precipitation measurement given (e.g. annual sum)</t>
  </si>
  <si>
    <t>precipitation (mm) as reported in the studies</t>
  </si>
  <si>
    <t>temperature (C)</t>
  </si>
  <si>
    <t>precipitation (mm)</t>
  </si>
  <si>
    <t>type of  precipitation measurement</t>
  </si>
  <si>
    <t>bioclimatic zone A</t>
  </si>
  <si>
    <t>bioclimatic zone B</t>
  </si>
  <si>
    <t>bioclimatic zone C</t>
  </si>
  <si>
    <t>bioclimatic zone D</t>
  </si>
  <si>
    <t>bioclimatic zone E</t>
  </si>
  <si>
    <t>qualitative observation</t>
  </si>
  <si>
    <t>count of species</t>
  </si>
  <si>
    <t>habitat type as reported by the authors</t>
  </si>
  <si>
    <t>habitat types -- fewer categories</t>
  </si>
  <si>
    <t>red listed</t>
  </si>
  <si>
    <t>invasive/introduced</t>
  </si>
  <si>
    <t>increased/range expansion</t>
  </si>
  <si>
    <t>no concern</t>
  </si>
  <si>
    <t>protected from hunting</t>
  </si>
  <si>
    <t>rare habitat</t>
  </si>
  <si>
    <t>protected area</t>
  </si>
  <si>
    <t>common habitat</t>
  </si>
  <si>
    <t>fire</t>
  </si>
  <si>
    <t>human infrastructure</t>
  </si>
  <si>
    <t>pollution</t>
  </si>
  <si>
    <t>insect outbreaks (when outbreaks not in focus)</t>
  </si>
  <si>
    <t>rodent outbreaks (when rodents not in focus)</t>
  </si>
  <si>
    <t>other herbivory</t>
  </si>
  <si>
    <t>geomorphological issues</t>
  </si>
  <si>
    <t>icing/winter damage</t>
  </si>
  <si>
    <t>flooding</t>
  </si>
  <si>
    <t>including not relevant</t>
  </si>
  <si>
    <t>mentioned</t>
  </si>
  <si>
    <t>documented by referring to another study</t>
  </si>
  <si>
    <t>quantified in the study</t>
  </si>
  <si>
    <t xml:space="preserve">when predators are listed (e.g. in the description of the study area), even if no food web focus of the study </t>
  </si>
  <si>
    <t>when other herbivores are listed (e.g. in the description of the tudy area), even if no food web focus of the study</t>
  </si>
  <si>
    <t>if more than one country, list of countries; "circumpolar" as an option</t>
  </si>
  <si>
    <t>unclear</t>
  </si>
  <si>
    <t>not possible to assess</t>
  </si>
  <si>
    <t>simulated herbivory</t>
  </si>
  <si>
    <t>spatial contrast/gradient</t>
  </si>
  <si>
    <t>warming</t>
  </si>
  <si>
    <t>snow manipulation</t>
  </si>
  <si>
    <t>UV</t>
  </si>
  <si>
    <t>CO2</t>
  </si>
  <si>
    <t>ozone</t>
  </si>
  <si>
    <t>nutrient manipulation</t>
  </si>
  <si>
    <t>those that are not mimicking herbivore depositions</t>
  </si>
  <si>
    <t>heavy metals</t>
  </si>
  <si>
    <t>precipitation/drought</t>
  </si>
  <si>
    <t>integer</t>
  </si>
  <si>
    <t>length of study (year end minus year start plus one). The period of study should include the time when both plant and herbivore elements were measured.</t>
  </si>
  <si>
    <t>interval between measurements of the outcome (plant), if regular or not and how long</t>
  </si>
  <si>
    <t>small rodents and pikas</t>
  </si>
  <si>
    <t>vertebrate herbivores migrating away from Arctic in winter</t>
  </si>
  <si>
    <t>other vertebrates</t>
  </si>
  <si>
    <t>vertebrate herbivores wintering below snow or hibernating</t>
  </si>
  <si>
    <t>vertebrate herbivores wintering above snow</t>
  </si>
  <si>
    <t xml:space="preserve">also for simulated herbivory if it is not clear what was simulated </t>
  </si>
  <si>
    <t>country name, as specified by the authors, coerced to one of the options in the drop-down menu. If several countries are involved, select "several" and specify the country names or "circumpolar" in the comments box. If the name of the location is not specified in the study, and no geographical location can be attributed, the study should be excluded.</t>
  </si>
  <si>
    <t>fill out if country is "several" or "other"</t>
  </si>
  <si>
    <t>geographic coordinates as reported in the study, preferrably in decimal degrees (if not, report here as is, and transform later) or "not available" (if geographic coordinates are not reported in the study). If needed, coordinates can be obtained from figures or inferred from maps. If the area reported is large, take the average value.</t>
  </si>
  <si>
    <t>year when the study started, measuring both the plant and the herbivore parts, or "not reported". For example, in a study looking at increases in goose populations since 1986, but measuring changes in plant communities in 2003 in areas with and without geese, the start year would be 2003</t>
  </si>
  <si>
    <t>year when the study finished, measuring both the plant and the herbivore parts, or "not reported". For studies spanning one year or less, start and end year will be the same</t>
  </si>
  <si>
    <t>elevation (m a.s.l.) expressed as a single value, a range (min, max) or "not reported".  Do not infer elevation from qualitative statements (e.g. "coastal areas" does not equate to elevation=0)</t>
  </si>
  <si>
    <t>experimental</t>
  </si>
  <si>
    <t>country_comments</t>
  </si>
  <si>
    <t>if study design is "other", please specify</t>
  </si>
  <si>
    <t xml:space="preserve">indicate if the study involved experimental manipulations (either in the field or the greenhouse), quasi-experimental design (no randomization of treatments, including "natural experiments"), observational studies (e.g. studies using gradients or spatial contrasts), modelling, not reported or other types (please specify) </t>
  </si>
  <si>
    <t>if the study was conducted in the field, greenhouse, using remote sensing data, modelling or other (please specify in comments box)</t>
  </si>
  <si>
    <t>please specify if study method is "other"</t>
  </si>
  <si>
    <t>if "other", please specify</t>
  </si>
  <si>
    <t>herbivory is assessed e.g. along a spatial gradient or at contrasting densities of the herbivore</t>
  </si>
  <si>
    <t>size of the study area -- the polygon that encompasses all the plots measuring a particular outcome. Sometimes it is difficult to calculate from figures, but rough estimates can be made of a square around the study area reported in figures using Google Maps.</t>
  </si>
  <si>
    <t>Productivity description as reported by the authors (e.g. high productivity habitats): qualitative observation or not reported</t>
  </si>
  <si>
    <t>if the study is framed within a conservation context (i.e. conservation aims are mentioned or not)</t>
  </si>
  <si>
    <t>if the food web structure (relating to predators) is mentioned. when predators are listed (e.g. in the description of the study area), even if the focus of the study is not on food webs</t>
  </si>
  <si>
    <t>if the food web structure (relating to other herbivores is mentioned. when other herbivores are listed (e.g. in the description of the study area), even if the focus of the study is not on food webs</t>
  </si>
  <si>
    <t>if present, what other disturbance may influence the system, or not reported (including not relevant)</t>
  </si>
  <si>
    <t>is the area of conservation concern?</t>
  </si>
  <si>
    <t>interval between measurements of the outcome (plant), if regular or not and how long, or if frequency of measurements was not reported</t>
  </si>
  <si>
    <t>For individual and population categories in the biological organization level a species list, for groups of species and communities list of units as reported by authors (e.g. tall shrub heath, deciduous shrubs)</t>
  </si>
  <si>
    <t>habitat types -- fewer categories. We will define categories afterwards, once the habitat categories by authors have been recorded. Also possible "not relevant" (for example in greenhouse experiments)</t>
  </si>
  <si>
    <t>habitat type as reported by the authors, or not reported (including not relevant)</t>
  </si>
  <si>
    <t>type of  precipitation measurement given (e.g. annual sum), or not reported</t>
  </si>
  <si>
    <t>precipitation (mm) as reported in the studies, or not reported</t>
  </si>
  <si>
    <t>type of temperature measure reported (e.g. mean annual temperature, average temperature of the warmest month...) or not reported</t>
  </si>
  <si>
    <t>temperature (C) as reported in the study (single value or range with average), or "not reported"</t>
  </si>
  <si>
    <t>what conservation status the herbivore has, if it is "not relevant" (e.g. in studies simulating herbivory or in many modelling studies)</t>
  </si>
  <si>
    <t>A species name or a species list, or other definition as given by the authors. If simulated herbivory, specify which herbivore/group of herbivores was simulated. "Not reported" where not relevant or unclear.</t>
  </si>
  <si>
    <t>type of herbivore the study deals with. It could be unknown (for example in studies simulating herbivory where the type of herbivore is unclear). If a study looks at the effects of several types of herbivores, please specify in the comments box</t>
  </si>
  <si>
    <t>what was measured on the plants following exposure to herbivory. If "other", please specify in comments box</t>
  </si>
  <si>
    <t>what conservation status the plant has, or if it is "not relevant" (e.g. in studies simulating herbivory or in many modelling studies). If "other", please specify in the comments box</t>
  </si>
  <si>
    <t>biological organization level at which the outcome was reported. Some studies may measure outcomes at the individual plant level but report their results at the species level. If "other", please specify in the comments box.</t>
  </si>
  <si>
    <t>biological organization level at which the outcome was measured. Some studies may measure outcomes at the individual plant level, even if they report their results at the species level. Here, authors can "not report" at which level they recorded the outcome. If "other", please specify in the comments box.</t>
  </si>
  <si>
    <t>if "several", please specify</t>
  </si>
  <si>
    <t>when herbivory happens (not when the measurement happen), or "not reported" (including unknown and undefined)</t>
  </si>
  <si>
    <t>if "several" or "other", please specify</t>
  </si>
  <si>
    <t>management status of the targeted herbivore(s), or non-managed if it is obvious that they are not managed (this kind of species never managed)</t>
  </si>
  <si>
    <t>Values for dropdown menus</t>
  </si>
  <si>
    <t>Value</t>
  </si>
  <si>
    <t>approach used to create or assess the difference in herbivory, including exclosures, fences that separate areas with different densities of herbivores, enclosures, different temporal trends in herbivore populations (increasing, decreasing or outbreaks), simulated herbivory, spatial gradients or contrasts, or other approaches (please specify below). As well, it is possible that this is not reported, or not relevat to the study.</t>
  </si>
  <si>
    <t>up to  1x1 m (including 1x1 m)</t>
  </si>
  <si>
    <t>from  1x1 m to 10x10 m (including 10x10m)</t>
  </si>
  <si>
    <t>from 10x10 m to 100x100 m (including 100x100 m)</t>
  </si>
  <si>
    <t>from 100x100 m to 1000x1000 m (including 1000x1000m)</t>
  </si>
  <si>
    <t>If several time lengths, report longest length. If less than year, report zero.</t>
  </si>
  <si>
    <t>including measures of plant chemistry</t>
  </si>
  <si>
    <t>for example evidence of leaf damage by invertebrate herbivores, presence or frequency of occurrence of galls, browsing marks, etc. includes percentage of cover of damage</t>
  </si>
  <si>
    <t>list of authors</t>
  </si>
  <si>
    <t>title of the publication</t>
  </si>
  <si>
    <t>journal or publishing house</t>
  </si>
  <si>
    <t>year of publication</t>
  </si>
  <si>
    <t>language</t>
  </si>
  <si>
    <t>Comma separated list of authors last names (e.g. Soininen, Barrio, Jepsen, Ehrich, Ravolainen, Speed)</t>
  </si>
  <si>
    <t>full name of the journal (e.g. Environmental Evidence)</t>
  </si>
  <si>
    <t xml:space="preserve">full title of the publication </t>
  </si>
  <si>
    <t>Value for elevation not reported in the study.</t>
  </si>
  <si>
    <t>several of the above-mentionded, specified in the comments</t>
  </si>
  <si>
    <t>e.g. modelling studies</t>
  </si>
  <si>
    <t>herbivore population increases</t>
  </si>
  <si>
    <t>herbivore population decreases</t>
  </si>
  <si>
    <t>herbivore population undergoes an outbreak</t>
  </si>
  <si>
    <t>e.g. clipping, nutrient addition, trampling, faeces, urine…</t>
  </si>
  <si>
    <t>Other than the above-mentioned, specified in the comments. For instance, herbivore density is assessed along a temporal contrast/gradient that does not fit with the above-mentioned i.e. (increase, decrease, outbreak)</t>
  </si>
  <si>
    <t>none</t>
  </si>
  <si>
    <t>if no additional treatments were done</t>
  </si>
  <si>
    <t>several, please specify</t>
  </si>
  <si>
    <t>other, please specify</t>
  </si>
  <si>
    <t>modelling studies, observational studies that do not fall into the above categories</t>
  </si>
  <si>
    <t>For experimental, quasi-experimental, and some observational studies; how were the treatments and controls implemented?</t>
  </si>
  <si>
    <t>Observational studies, i.e. treatment/exposure not allocated/determined by the researcher. Have no clear treatments, outcome measures or experimental units.  E.g. studies looking at the effects of rodent herbivory across different phases of population cycle.</t>
  </si>
  <si>
    <t>Experimental studies; i.e. treatment/exposure allocated randomly to the study units. For example study looking at reindeer grazing inside and outside exclosures that were randomly allocated to half of the study plots (the remaining half acting as controls).</t>
  </si>
  <si>
    <t>Quasi-experimental studies; treatment/exposure not randomly allocated by the researcher. Either allocated by the researcher in a non-random way, or by using existing contrasts (i.e. "natural experiments"). In ecology usually the latter, for example studies comparing plant community composition before and after a moth outbreak  or across reindeer fence. Differ from experiments as they lack random allocation of treatments, and from observational studies as thet have outcome measures, treatments, and experimental units.</t>
  </si>
  <si>
    <t>Study design type. NB. We do not include "several" as an option here, as evidence points coming from separate study designs should be reorded separately, even if they come from the same study.</t>
  </si>
  <si>
    <t>size of the study area is 1x1 km or less.</t>
  </si>
  <si>
    <t>size of the study area is between 1x1 km and 10x10 km (including 10x10 km).</t>
  </si>
  <si>
    <t>size of the study area is between 10x10 km and 100x100 km (including 100x100 km).</t>
  </si>
  <si>
    <t>size of the study area is between 100x100 km and 1000x1000 km (including 1000x1000 km).</t>
  </si>
  <si>
    <t>measurements were taken every year (at yearly intervals), more than two times</t>
  </si>
  <si>
    <t>twice, interval one year or shorter</t>
  </si>
  <si>
    <t>twice, interval longer than one year</t>
  </si>
  <si>
    <t>measurements were taken twice, interval was longer than one year</t>
  </si>
  <si>
    <t>measurements were taken twice, interval was one year or shorter</t>
  </si>
  <si>
    <t>spatial scale at which the outcome was RECORDED ("plot" size) is 1x1 m or less.</t>
  </si>
  <si>
    <t>spatial scale at which the outcome is REPORTED is 1x1 m or less.</t>
  </si>
  <si>
    <t>spatial scale at which the outcome was RECORDED ("plot" size) is between 1x1 m and 10x10 m (including 10x10m).</t>
  </si>
  <si>
    <t>spatial scale at which the outcome was RECORDED ("plot" size) is between 10x10 m and 100x100 m (including 100x100m).</t>
  </si>
  <si>
    <t>spatial scale at which the outcome was RECORDED ("plot" size) is between 100x100 m and 1000x1000 m (including 1000x1000m).</t>
  </si>
  <si>
    <t>spatial scale at which the outcome is REPORTED is between 1x1 m and 10x10 m (including 10x10m).</t>
  </si>
  <si>
    <t>spatial scale at which the outcome is REPORTED is between 10x10 m and 100x100 m (including 100x100m).</t>
  </si>
  <si>
    <t>spatial scale at which the outcome is REPORTED is between 100x100 m and 1000x1000 m (including 1000x1000m).</t>
  </si>
  <si>
    <t>Several, please specify. For example when both total biomass and plant species specific biomass are reported.</t>
  </si>
  <si>
    <t>Several, please specify. For example when both species richness and plant species specific biomass are recorded.</t>
  </si>
  <si>
    <t>Measurements were taken at the community level. This includes "vascular plant community". For example total biomass per square meter, diversity measures (species richness, diversity indeces), NDVI. Also proportion of bare ground per plot (as it also measures the proportion of vegetated surface, i.e. a community level measure).</t>
  </si>
  <si>
    <t xml:space="preserve">Measurements were taken for a group of species without distingusihing between species, for example biomass of tall shrubs, graminoids or another functional or taxonomic plant group. </t>
  </si>
  <si>
    <t xml:space="preserve">Measurements were taken at the individual plant level or lower. Also when several species are included, but the measures are recorded at individual level. For example number of flowers per individual, number of biting signs per individual, overwinter mortality/survival of marked individuals. </t>
  </si>
  <si>
    <t xml:space="preserve">Measurements were reported at the individual plant level or lower.  Also when several species are included, but the measures are reported at individual level. For example number of flowers per individual, number of biting signs per individual, overwintering survival per individual. </t>
  </si>
  <si>
    <t>Measurements were taken at population/species level, either in one site (population) or at several sites (species). Also when several species are included but measures are done for each species separately. For example biomass of a given species per plot, biomass of all species that are present per plot, number of flowers per species per plot, or over-wintering survival of a species per site.</t>
  </si>
  <si>
    <t>Measurements were taken at population/species level, either in one site (population) or at several sites (species). Also when several species are included but measures are recorded for each species separately, at the species/population level. For example biomass of a given species per plot, biomass of all species that are present per plot, number of flowers per species per plot.</t>
  </si>
  <si>
    <t xml:space="preserve">Latin names of the studied species if available. </t>
  </si>
  <si>
    <t xml:space="preserve">Measurements were reported for a group of species without distingusihing between species, for example biomass of tall shrubs, graminoids or another functional or taxonomic plant group. </t>
  </si>
  <si>
    <t>Measurements were reported at the community level. This includes "vascular plant community". For example total biomass per square meter, diversity measures (species richness, diversity indeces), NDVI. Also proportion of bare ground per plot (as it also measures the proportion of vegetated surface, i.e. a community level measure).</t>
  </si>
  <si>
    <t>Biological organization level at which the outcome was measured. Some studies may measure outcomes at the individual plant level, even if they report their results at the species level.</t>
  </si>
  <si>
    <t>Recording/reporting several biological organization levels is not a reason to record the study as several evidence points. For example a study looking at vole herbivory effect on willow sampling mortality (recorded as individual survival) and willow biomass (recorded species-group specific data) in one experimental setup would be one evidence point.</t>
  </si>
  <si>
    <t>Biological organization level at which the outcome was reported. Some studies may measure outcomes at the individual plant level but report their results at the species level.</t>
  </si>
  <si>
    <t>for example when the target plant is described as common</t>
  </si>
  <si>
    <t xml:space="preserve">when the target plant is described as endangered or red listed </t>
  </si>
  <si>
    <t>when the target plant is described to have an increasing population desnity or increasing distributional range</t>
  </si>
  <si>
    <t>when the target plant is described as invasive, introduced, or in other manner increasing in abundance in a negative manner</t>
  </si>
  <si>
    <t>no mentioning on the target plants rarity/commoness</t>
  </si>
  <si>
    <t>including occurrence of a species, abundance/frequency (also point-intercept frequancy when not calibrated to give biomass estimates), presence/absence</t>
  </si>
  <si>
    <t>any measure of reproduction, e.g. number of flowers, viability of seeds, establishment of new shoots</t>
  </si>
  <si>
    <t>biomass reported as mass (usually per a given area), independent of the method that was used to aquire it (usually clipping or point-intercept frequancy)</t>
  </si>
  <si>
    <t>the rate of generation of new biomass (usually reported as mass per unit per time)</t>
  </si>
  <si>
    <t>galling invertebrates</t>
  </si>
  <si>
    <t>mining invertebrates</t>
  </si>
  <si>
    <t>defoliating invertebrates</t>
  </si>
  <si>
    <t>root feeding invertebrates</t>
  </si>
  <si>
    <t xml:space="preserve">invertebrates feeding on reproductive structures </t>
  </si>
  <si>
    <t>invertebrates that focus on fruits, seeds, berries, flowers…</t>
  </si>
  <si>
    <t xml:space="preserve">removal of plant parts </t>
  </si>
  <si>
    <t xml:space="preserve">when the target herbivore is described as endangered or red listed </t>
  </si>
  <si>
    <t>when the target herbivore is described as invasive, introduced, or in other manner increasing in abundance in a negative manner</t>
  </si>
  <si>
    <t>for example when the target herbivore is described as common</t>
  </si>
  <si>
    <t>no mentioning on the target herbivores rarity/commoness/protection status</t>
  </si>
  <si>
    <t>when the target herbivore is described to have an increasing population density or increasing distributional range</t>
  </si>
  <si>
    <t>when the target herbivore is protected from hunting</t>
  </si>
  <si>
    <t>no mentioning on the target herbivores management, but not obvious that it could never be managed</t>
  </si>
  <si>
    <t>semi-domesticated</t>
  </si>
  <si>
    <t>Comment</t>
  </si>
  <si>
    <t>disturbance that occurs in the study system and could impact the results/is discussed by the authors</t>
  </si>
  <si>
    <t>Categories will be defined afterwards when the habitat categories by authors have been recorded.</t>
  </si>
  <si>
    <t>Any information that the authors give to describe the habitat(s) where they worked. Both general terms and lists of common species etc.</t>
  </si>
  <si>
    <t>Any additional comments. For example additional climate measures that are reported (e.g. snow depth), experimental strategies not accomodated by the variable codes (e.g. exclosures are selective for small and large herbivores).</t>
  </si>
  <si>
    <t>extracted</t>
  </si>
  <si>
    <t>when herbivory happens (not when the measurement happens)</t>
  </si>
  <si>
    <t>Type of effect the herbivore has on target plants, as reported by authors. Includes all effect the authors discuss, not only those that are measured (e.g. a study that introduces their target herbivore to have both fertilizing and plant part removal effects, but measures only flower removal, would be recorded as several; plant plant removal and fertilizing). In contrast, if no fertilization was mentioned anywhere in the study, then only plant part removal was recorded.</t>
  </si>
  <si>
    <t>First PCA axis describing climate based on WorldClim[3] bioclimatic variables (mainly temperature)</t>
  </si>
  <si>
    <t>Duration of growing season (days) [4]</t>
  </si>
  <si>
    <t>Distance in km [5]</t>
  </si>
  <si>
    <t>from [1]</t>
  </si>
  <si>
    <t>Distance to southern border of arctic subzone E [2].</t>
  </si>
  <si>
    <t xml:space="preserve">Bioclimatic zone A to E [2], other for subarctic areas, </t>
  </si>
  <si>
    <t>from [8]</t>
  </si>
  <si>
    <t>Reference</t>
  </si>
  <si>
    <t xml:space="preserve">Reference number </t>
  </si>
  <si>
    <t>http://www.arcticatlas.org/maps/themes/cp/cpbz</t>
  </si>
  <si>
    <t>Spatial data source</t>
  </si>
  <si>
    <t>CAVM Team. 2003. Circumpolar Arctic Vegetation Map. Scale 1:7,500,000. Conservation of Arctic Flora and Fauna (CAFF) Map No. 1. U.S. Fish and Wildlife Service, Anchorage, Alaska.</t>
  </si>
  <si>
    <t xml:space="preserve">http://www.arcticatlas.org/maps/themes/cp/cpcoast
</t>
  </si>
  <si>
    <t>Coastline &amp; Islands used in the creation of the Circumpolar Arctic Vegetation Map (reference nr. 2)</t>
  </si>
  <si>
    <r>
      <t xml:space="preserve">Barrio, I. C., Bueno, C. G., Gartzia, M., Soininen, E. M., Christie, K. S., Speed, J. D., ... &amp; Hoset, K. S. (2016). Biotic interactions mediate patterns of herbivore diversity in the Arctic. </t>
    </r>
    <r>
      <rPr>
        <i/>
        <sz val="11"/>
        <color theme="1"/>
        <rFont val="Calibri"/>
        <family val="2"/>
        <scheme val="minor"/>
      </rPr>
      <t>Global Ecology and Biogeography</t>
    </r>
    <r>
      <rPr>
        <sz val="11"/>
        <color theme="1"/>
        <rFont val="Calibri"/>
        <family val="2"/>
        <scheme val="minor"/>
      </rPr>
      <t xml:space="preserve">, </t>
    </r>
    <r>
      <rPr>
        <i/>
        <sz val="11"/>
        <color theme="1"/>
        <rFont val="Calibri"/>
        <family val="2"/>
        <scheme val="minor"/>
      </rPr>
      <t>25</t>
    </r>
    <r>
      <rPr>
        <sz val="11"/>
        <color theme="1"/>
        <rFont val="Calibri"/>
        <family val="2"/>
        <scheme val="minor"/>
      </rPr>
      <t>(9), 1108-1118.</t>
    </r>
  </si>
  <si>
    <t>From authors.</t>
  </si>
  <si>
    <t>http://www.arcticatlas.org/photos/mapunits/graphicsEnlargement.php?regionCode=cp&amp;filename=cp_subchem_la</t>
  </si>
  <si>
    <t>Digital elevation model used for creation of the Circumpolar Arctic Vegetation Map (reference nr. 2). Areas outside this from ASTER Global Digital Elevation Map</t>
  </si>
  <si>
    <r>
      <rPr>
        <u/>
        <sz val="11"/>
        <rFont val="Calibri"/>
        <family val="2"/>
        <scheme val="minor"/>
      </rPr>
      <t>http://data.arcticatlas.org/geodata/cp/oldversions/</t>
    </r>
    <r>
      <rPr>
        <sz val="11"/>
        <rFont val="Calibri"/>
        <family val="2"/>
        <scheme val="minor"/>
      </rPr>
      <t xml:space="preserve"> and </t>
    </r>
    <r>
      <rPr>
        <u/>
        <sz val="11"/>
        <rFont val="Calibri"/>
        <family val="2"/>
        <scheme val="minor"/>
      </rPr>
      <t>https://asterweb.jpl.nasa.gov/gdem.asp</t>
    </r>
  </si>
  <si>
    <t>http://worldclim.org/version2</t>
  </si>
  <si>
    <t>numeric value</t>
  </si>
  <si>
    <t>title</t>
  </si>
  <si>
    <t>journal</t>
  </si>
  <si>
    <t>year</t>
  </si>
  <si>
    <t>ID number that separates the different evidence points within the same publication</t>
  </si>
  <si>
    <t>language of the publication</t>
  </si>
  <si>
    <t>english</t>
  </si>
  <si>
    <t>russian</t>
  </si>
  <si>
    <t>if language is "other", please specify</t>
  </si>
  <si>
    <t>language_comments</t>
  </si>
  <si>
    <t>author_list</t>
  </si>
  <si>
    <t>evidence_point_ID</t>
  </si>
  <si>
    <t>study_design</t>
  </si>
  <si>
    <t>study_design_comments</t>
  </si>
  <si>
    <t>experimental_design</t>
  </si>
  <si>
    <t>If experimental or quasi-experimental, BACI, BA, CI or unclear; "not relevant" in the case of non-experimental or modelling studies. Can also be relevant for some observational studies (BA).</t>
  </si>
  <si>
    <t>1x1 km or less</t>
  </si>
  <si>
    <t>from 1x1 km to 10x10 km (including 10x10 km)</t>
  </si>
  <si>
    <t>from 10x10 km to 100x100 km (including 100x100 km)</t>
  </si>
  <si>
    <t>from 100x100 km to 1000x1000 km (including 1000x1000 km)</t>
  </si>
  <si>
    <t>may include simulated herbivory, modelling studies</t>
  </si>
  <si>
    <t>several, please specify (e.g. when several different target herbivores)</t>
  </si>
  <si>
    <t>Appendix 1 to Soininen et al for Environmental Evidence</t>
  </si>
  <si>
    <t>Variable definitions</t>
  </si>
  <si>
    <t>Datasheet</t>
  </si>
  <si>
    <t>Description</t>
  </si>
  <si>
    <t>Contains description of all included variables. Includes information on the variable in general, as well as potential values and how these are defined. Also description of the source (P from publication, C coded based on publication and D extracted from other data sources) and entry type (open-ended, drop-down menu).</t>
  </si>
  <si>
    <t>Dropdown values</t>
  </si>
  <si>
    <t>Contains source data fro the dropdown menues.</t>
  </si>
  <si>
    <t>CODING_template</t>
  </si>
  <si>
    <t>Contains coding template; i.e. is used for data entry. Variables are described briefly. For further guidance and examples on variable levels, see the sheet "variable definitions".</t>
  </si>
  <si>
    <t>References</t>
  </si>
  <si>
    <t>References to the spatial data sources mentioned elsewhere i this document.</t>
  </si>
  <si>
    <t>coordinates_N</t>
  </si>
  <si>
    <t>coordinates_E</t>
  </si>
  <si>
    <t>year_start</t>
  </si>
  <si>
    <t>year_end</t>
  </si>
  <si>
    <t>elevation_DEM</t>
  </si>
  <si>
    <t>study_method</t>
  </si>
  <si>
    <t>exposure_quantification</t>
  </si>
  <si>
    <t>Approach used to create or assess the difference in herbivory (i.e. how are differences in exposure quantified).</t>
  </si>
  <si>
    <t>exposure_quantification_comments</t>
  </si>
  <si>
    <t>extent_of_spatial_scale</t>
  </si>
  <si>
    <t>study_method_comments</t>
  </si>
  <si>
    <t>additional_treatments_comments</t>
  </si>
  <si>
    <t>spatial_resolution_recorded</t>
  </si>
  <si>
    <t>spatial_resolution_reported</t>
  </si>
  <si>
    <t>extent_of_temporal_scale</t>
  </si>
  <si>
    <t>temporal_resolution</t>
  </si>
  <si>
    <t>biological_organization_level_recorded</t>
  </si>
  <si>
    <t>biological_organization_recorded_comments</t>
  </si>
  <si>
    <t>biological_organization_level_reported</t>
  </si>
  <si>
    <t>biological_organization_reported_comments</t>
  </si>
  <si>
    <t>conservation_plant_comments</t>
  </si>
  <si>
    <t>measured_response_variable</t>
  </si>
  <si>
    <t>measured_response_comments</t>
  </si>
  <si>
    <t>herbivore_identity</t>
  </si>
  <si>
    <t>management_herbivore_comments</t>
  </si>
  <si>
    <t>conservation_herbivore_comments</t>
  </si>
  <si>
    <t>distance_to_treeline</t>
  </si>
  <si>
    <t>temperature_measure</t>
  </si>
  <si>
    <t>precipitation_measure</t>
  </si>
  <si>
    <t>climate_axis_1</t>
  </si>
  <si>
    <t>climate_axis_2</t>
  </si>
  <si>
    <t>climate_axis_3</t>
  </si>
  <si>
    <t>growing_season</t>
  </si>
  <si>
    <t>distance_from_coast</t>
  </si>
  <si>
    <t>bioclimatic_zone</t>
  </si>
  <si>
    <t>soil_type </t>
  </si>
  <si>
    <t>extent_of_recent_warming</t>
  </si>
  <si>
    <t>extent_of_recent_greening</t>
  </si>
  <si>
    <t>herbivore_diversity</t>
  </si>
  <si>
    <t>habitat_type_C</t>
  </si>
  <si>
    <t>identity_of_biological_organization_unit</t>
  </si>
  <si>
    <t>herbivore_type</t>
  </si>
  <si>
    <t>herbivore_type_comments</t>
  </si>
  <si>
    <t>herbivory_season</t>
  </si>
  <si>
    <t>effect_type</t>
  </si>
  <si>
    <t>effect_type_comments</t>
  </si>
  <si>
    <t>productivity_P</t>
  </si>
  <si>
    <t>habitat_type_P</t>
  </si>
  <si>
    <t>food_web_context_other_herbivores</t>
  </si>
  <si>
    <t>food_web_context_predators</t>
  </si>
  <si>
    <t>conservation_focus</t>
  </si>
  <si>
    <t>comment</t>
  </si>
  <si>
    <t>Any additional comments</t>
  </si>
  <si>
    <t>recent_warming</t>
  </si>
  <si>
    <t>recent_greening</t>
  </si>
  <si>
    <t>spatial_resolution_recorded/reported</t>
  </si>
  <si>
    <t>management_plant</t>
  </si>
  <si>
    <t>management_herbivore</t>
  </si>
  <si>
    <t>food_web_context_other_herbivores/predators</t>
  </si>
  <si>
    <t>herbivory_season_comment</t>
  </si>
  <si>
    <t>disturbance_comment</t>
  </si>
  <si>
    <t>Coding_variable</t>
  </si>
  <si>
    <t>additional_exposures</t>
  </si>
  <si>
    <t xml:space="preserve">1, unless the publication includes several evidence points. In such case these are coded separately, with numbers starting from one (i.e. 1,2,3, etc). Separate evidence points are recorded when separate parts of the study differ from each other in terms of study design (i.e. different datasets of plant-herbivore pairs") or in terms of environmental context (i.e. dataset compiled from various locations for which environmental contexts are described separately). Evidence points also often differ in terms of study question, study length, methodological approach etc. Datasets that are collected to support main conclusion but do not analyse plants and herbivores are excluded. </t>
  </si>
  <si>
    <t>permafrost</t>
  </si>
  <si>
    <t>extent of recent warming according to [8]</t>
  </si>
  <si>
    <t xml:space="preserve">soil type according to [6] </t>
  </si>
  <si>
    <t>Distance in km, extracted from [5]</t>
  </si>
  <si>
    <t>Duration of growing season (days), according to [4]</t>
  </si>
  <si>
    <t>elevation (m a.s.l.) extracted from digital elevation model [1]</t>
  </si>
  <si>
    <t>distance_to_treeline, bioclimatic zone</t>
  </si>
  <si>
    <t>Distance (km) to southern border of arctic subzone E from [2]</t>
  </si>
  <si>
    <t>First PCA axis describing climate based on WorldClim bioclimatic variables (mainly temperature) [3]</t>
  </si>
  <si>
    <t>First PCA axis describing climate based on WroldClim bioclimatic variables (mainly precipitation) [3]</t>
  </si>
  <si>
    <t>First PCA axis describing climate based on WroldClim bioclimatic variables (mainly variability) [3]</t>
  </si>
  <si>
    <t xml:space="preserve">climate_axis_1, climate_axis_2, climate_axis_3 </t>
  </si>
  <si>
    <t>soil_type</t>
  </si>
  <si>
    <t>Variables</t>
  </si>
  <si>
    <r>
      <t xml:space="preserve">Fick, S. E., &amp; Hijmans, R. J. (2017). WorldClim 2: new 1‐km spatial resolution climate surfaces for global land areas. </t>
    </r>
    <r>
      <rPr>
        <i/>
        <sz val="11"/>
        <color theme="1"/>
        <rFont val="Calibri"/>
        <family val="2"/>
        <scheme val="minor"/>
      </rPr>
      <t>International Journal of Climatology</t>
    </r>
    <r>
      <rPr>
        <sz val="11"/>
        <color theme="1"/>
        <rFont val="Calibri"/>
        <family val="2"/>
        <scheme val="minor"/>
      </rPr>
      <t xml:space="preserve">, </t>
    </r>
    <r>
      <rPr>
        <i/>
        <sz val="11"/>
        <color theme="1"/>
        <rFont val="Calibri"/>
        <family val="2"/>
        <scheme val="minor"/>
      </rPr>
      <t>37</t>
    </r>
    <r>
      <rPr>
        <sz val="11"/>
        <color theme="1"/>
        <rFont val="Calibri"/>
        <family val="2"/>
        <scheme val="minor"/>
      </rPr>
      <t xml:space="preserve">(12), 4302-4315. Speed et al. </t>
    </r>
    <r>
      <rPr>
        <i/>
        <sz val="11"/>
        <color theme="1"/>
        <rFont val="Calibri"/>
        <family val="2"/>
        <scheme val="minor"/>
      </rPr>
      <t xml:space="preserve">in prep </t>
    </r>
    <r>
      <rPr>
        <sz val="11"/>
        <color theme="1"/>
        <rFont val="Calibri"/>
        <family val="2"/>
        <scheme val="minor"/>
      </rPr>
      <t>(for the PCA axes of variation).</t>
    </r>
  </si>
  <si>
    <t>Circumpolar Arctic Substrate Chemistry used in the creation of Circumpolar Arctic Vegetation Map (reference 2).</t>
  </si>
  <si>
    <t>acidic</t>
  </si>
  <si>
    <t>soil type according to [6]</t>
  </si>
  <si>
    <t>circumneutral</t>
  </si>
  <si>
    <t>carbonate</t>
  </si>
  <si>
    <t>saline</t>
  </si>
  <si>
    <t>areas outside the bioclimatic zone E</t>
  </si>
  <si>
    <t>areas outside the substrate chemistry data layer</t>
  </si>
  <si>
    <t>https://nsidc.org/data/ggd318</t>
  </si>
  <si>
    <r>
      <t xml:space="preserve">Brown, J., O. Ferrians, J. A. Heginbottom, and E. Melnikov. 2002. </t>
    </r>
    <r>
      <rPr>
        <i/>
        <sz val="11"/>
        <color theme="1"/>
        <rFont val="Calibri"/>
        <family val="2"/>
        <scheme val="minor"/>
      </rPr>
      <t>Circum-Arctic Map of Permafrost and Ground-Ice Conditions, Version 2</t>
    </r>
    <r>
      <rPr>
        <sz val="11"/>
        <color theme="1"/>
        <rFont val="Calibri"/>
        <family val="2"/>
        <scheme val="minor"/>
      </rPr>
      <t xml:space="preserve">.  Boulder, Colorado USA. NSIDC: National Snow and Ice Data Center. </t>
    </r>
  </si>
  <si>
    <t xml:space="preserve">The other factor herbivory was contrasted/analysed with. For example factorial experiments with treatments on grazing and warming, observational studies looking at a change of vegetation when both herbivore population density and climate warming occur. </t>
  </si>
  <si>
    <t>redundancy</t>
  </si>
  <si>
    <t>conservation  status of the targeted plant, plant species or community</t>
  </si>
  <si>
    <t>Herbivore functional group</t>
  </si>
  <si>
    <t>Management status of the study area. management here is defined separately from area protection (that is addressed in the conservation status)</t>
  </si>
  <si>
    <t>conservation  status of the targeted herbivore(s.</t>
  </si>
  <si>
    <t>conservation status of the study area</t>
  </si>
  <si>
    <t>Second PCA axis describing climate based on WroldClim[3] bioclimatic variables (mainly precipitation)</t>
  </si>
  <si>
    <t>Third PCA axis describing climate based on WroldClim[3] bioclimatic variables (mainly variability)</t>
  </si>
  <si>
    <t xml:space="preserve">Is the presence of other herbivores in the study area described? </t>
  </si>
  <si>
    <t xml:space="preserve">Is the presence of other predators in the study area described? </t>
  </si>
  <si>
    <t>Is the study framed within a conservation context (i.e. conservation aims are mentioned or not)?</t>
  </si>
  <si>
    <t>conservation_plant</t>
  </si>
  <si>
    <t>conservation_herbivore</t>
  </si>
  <si>
    <t>conservation_study_area</t>
  </si>
  <si>
    <t>conservation_study_area_comment</t>
  </si>
  <si>
    <t>management_area</t>
  </si>
  <si>
    <t>https://data.giss.nasa.gov/gistemp/maps/</t>
  </si>
  <si>
    <t>GISTEMP Team, 2016: GISS Surface Temperature Analysis (GISTEMP). NASA Goddard Institute for Space Studies.     Hansen, J., R. Ruedy, M. Sato, and K. Lo, 2010: Global surface temperature change, Rev. Geophys., 48, RG4004, doi:10.1029/2010RG000345.</t>
  </si>
  <si>
    <t>Park, T., Ganguly, S., Tømmervik, H., Euskirchen, E. S., Høgda, K. A., Karlsen, S. R., ... &amp; Myneni, R. B. (2016). Changes in growing season duration and productivity of northern vegetation inferred from long-term remote sensing data. Environmental Research Letters, 11(8), 084001.</t>
  </si>
  <si>
    <t>extent_of_recent_growing_season_change</t>
  </si>
  <si>
    <t>growing_season, productivity, extent_of_recent_greening, extent_of_recent_growing_season_change</t>
  </si>
  <si>
    <t>from [4]</t>
  </si>
  <si>
    <t>value of NDVI (vegetation greenness) [4]</t>
  </si>
  <si>
    <t>species richness of vertebrate herbivores (count) [9]</t>
  </si>
  <si>
    <t>presence of permafrost according to [10]</t>
  </si>
  <si>
    <t>extent of recent change in growing season length according to [4]</t>
  </si>
  <si>
    <t>bioclimatic zone A to E, other , according to [2]</t>
  </si>
  <si>
    <t>value of NDVI (vegetation greenness), according to [4]</t>
  </si>
  <si>
    <t>extent of recent greening according to [4]</t>
  </si>
  <si>
    <t>species richness of vertebrate herbivores (count) according to [9]</t>
  </si>
  <si>
    <t>Morrissette-Boileau, Boudreau, Tremblay, Cote</t>
  </si>
  <si>
    <t>Revisiting the role of migratory caribou in the control of shrub expansion in northern Nunavik (Quebec, Canada)</t>
  </si>
  <si>
    <t>POLAR BIOLOGY</t>
  </si>
  <si>
    <t>Nunavik</t>
  </si>
  <si>
    <t>62.144722</t>
  </si>
  <si>
    <t>-74.697778</t>
  </si>
  <si>
    <t>"not reported"</t>
  </si>
  <si>
    <t>temporal trends in herbivore populations, both increase and decrease</t>
  </si>
  <si>
    <t>Betula glandulosa, Salix planifolia, S. glauca</t>
  </si>
  <si>
    <t>Rangifer tarandus</t>
  </si>
  <si>
    <t>July mean</t>
  </si>
  <si>
    <t>150-200</t>
  </si>
  <si>
    <t>summer (June-August)</t>
  </si>
  <si>
    <t>Arctic herbaceous tundra</t>
  </si>
  <si>
    <t xml:space="preserve">I was not sure if this should be included, as they measure only plants for one year, and interpret the results in relation to  herbivore population change in the past years (look at recruitment and dendrochronology over time). Hence the effect of herbivori is only discussed, not analysed statistically, but it is related and interpreted indirectly. Hence 1 year for plants and 42 years for herbivore population development. I think there is an error in the sheet in line row 78-79, should be possible to say "not reported" and drop down menues inboth lines. </t>
  </si>
  <si>
    <t>Barthelemy, Stark, Kytöviita, Olofsson</t>
  </si>
  <si>
    <t>Grazing decreases N partitioning among coexisting plant species</t>
  </si>
  <si>
    <t>Functional Ecology</t>
  </si>
  <si>
    <t>Raisduoddar Fjell</t>
  </si>
  <si>
    <t>69.516667</t>
  </si>
  <si>
    <t>21.316667</t>
  </si>
  <si>
    <t>600-700</t>
  </si>
  <si>
    <t>Betula nana, Vaccinium myrtillus, Empetrum hermaphroditum, Deschampsia flexuosa, Carex bigelowii</t>
  </si>
  <si>
    <t>Biomass, foliar N, root hair N</t>
  </si>
  <si>
    <t>abundance, mortality, recruitment</t>
  </si>
  <si>
    <t>removal of plant parts, disturbance, fertilizing</t>
  </si>
  <si>
    <t>Annual mean</t>
  </si>
  <si>
    <t xml:space="preserve">annual  </t>
  </si>
  <si>
    <t>nutrient poor</t>
  </si>
  <si>
    <t>tundra</t>
  </si>
  <si>
    <t>focus is on mycorrhiza and N-isotopes, but also on plant community change with grazing, strange that mycorrhiza is defined as "other than plant" in the exclusion criteria, because I think foliar N, and endomycorrhiza is part of the plant? Anyway, focused on biomass etc in the coding</t>
  </si>
  <si>
    <t>Bjerke, Treharne, Vikhamar-Schuler, Karlsen, Ravolainen, Bokhorst, Phoenix, Bochenek, Tømmervik</t>
  </si>
  <si>
    <t>Understanding the drivers of extensive plant damage in boreal and Arctic
ecosystems: Insights from field surveys in the aftermath of damage</t>
  </si>
  <si>
    <t>Science of the total environment</t>
  </si>
  <si>
    <t>Coastal northern Norway</t>
  </si>
  <si>
    <t>Calluna vulgaris, Vaccinium myrtillus, Empetrum nigrum</t>
  </si>
  <si>
    <t>decreasing, dieback</t>
  </si>
  <si>
    <t>Epirrita autumnata</t>
  </si>
  <si>
    <t>arctic boreal, forest and human-driven treeless heaths, dominated by erect to tall shrubs (Calluna, Empetrum, Juniperus, Vaccinium)</t>
  </si>
  <si>
    <t>2 main study sites, arctic tundra and arctic boreal, a few study points below arctic but most study points in the arctic, the arctic boreal (coast of Norway) site is related to herbivory, the vegetation is desribed as birch forest, heathland - human affected, and the vegatation studied is dwarf shrubs, so does this fit into the tundra/forest ecotone - hence include?</t>
  </si>
  <si>
    <t>Bråthen, Ravolainen, Stien, Tveraa, Ims</t>
  </si>
  <si>
    <t>Rangifer management controls a climate-sensitive tundra state transition</t>
  </si>
  <si>
    <t>Ecological Applications</t>
  </si>
  <si>
    <t>70.000000</t>
  </si>
  <si>
    <t>25.000000</t>
  </si>
  <si>
    <t>67.08</t>
  </si>
  <si>
    <t>14.873</t>
  </si>
  <si>
    <t>0-500</t>
  </si>
  <si>
    <t>and remote sensing</t>
  </si>
  <si>
    <t>gradient in managed density of herbivores</t>
  </si>
  <si>
    <t>summer temperature</t>
  </si>
  <si>
    <t>Finnmark</t>
  </si>
  <si>
    <t>genus</t>
  </si>
  <si>
    <t>Salix phylicifolia, s. lapponum, S. lanata, , S.hastata</t>
  </si>
  <si>
    <t>ramet/sapling density, height, stand presence/absence</t>
  </si>
  <si>
    <t>summer and migration</t>
  </si>
  <si>
    <t>June, July, August average (summer)</t>
  </si>
  <si>
    <t>summer average</t>
  </si>
  <si>
    <t>from sub-arctic mountain birch forest to dwarf shrub tundra, riparian zones, gradient from coast to above the treeline</t>
  </si>
  <si>
    <t>Eskelinen, Kaarlejärvi, Olofsson</t>
  </si>
  <si>
    <t>Herbivory and nutrient limitation protect warming tundra from lowland species' invasion and diversity loss</t>
  </si>
  <si>
    <t>Global Change Biology</t>
  </si>
  <si>
    <t>Kilpisjärvi, Mt. Iso-Jehkats</t>
  </si>
  <si>
    <t>69.055000</t>
  </si>
  <si>
    <t>20.887000</t>
  </si>
  <si>
    <t xml:space="preserve">warming, fertilisation, biomass removal, </t>
  </si>
  <si>
    <t>groups of species and community</t>
  </si>
  <si>
    <t>tundra species, lowland species (grouped)</t>
  </si>
  <si>
    <t>cover, biomass (index), height, specific leaf area, C:N ratio</t>
  </si>
  <si>
    <t>Rangifer tarandus, Lepus timidus, Lemmus lemmus, Clethrionomus rufocanus</t>
  </si>
  <si>
    <t>and rodents (vertebrate exclusion)</t>
  </si>
  <si>
    <t>reindeer reported summer grazing, but rodents might present all year (not mentioned)</t>
  </si>
  <si>
    <t>removal of plant parts and disturbance</t>
  </si>
  <si>
    <t>reinder only, not rodents</t>
  </si>
  <si>
    <t>treeless tundra meadow, dominated by grasses and forbs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</si>
</sst>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sz val="11"/>
      <name val="Calibri"/>
      <family val="2"/>
      <scheme val="minor"/>
    </font>
    <font>
      <sz val="11"/>
      <color rgb="FF231F20"/>
      <name val="Calibri"/>
      <family val="2"/>
      <scheme val="minor"/>
    </font>
    <font>
      <b/>
      <sz val="14"/>
      <color theme="1"/>
      <name val="Calibri"/>
      <family val="2"/>
      <scheme val="minor"/>
    </font>
    <font>
      <b/>
      <sz val="12"/>
      <color theme="0"/>
      <name val="Calibri"/>
      <family val="2"/>
      <scheme val="minor"/>
    </font>
    <font>
      <u/>
      <sz val="11"/>
      <color theme="10"/>
      <name val="Calibri"/>
      <family val="2"/>
      <scheme val="minor"/>
    </font>
    <font>
      <i/>
      <sz val="11"/>
      <color theme="1"/>
      <name val="Calibri"/>
      <family val="2"/>
      <scheme val="minor"/>
    </font>
    <font>
      <u/>
      <sz val="11"/>
      <name val="Calibri"/>
      <family val="2"/>
      <scheme val="minor"/>
    </font>
    <font>
      <b/>
      <sz val="11"/>
      <color theme="0"/>
      <name val="Calibri"/>
      <family val="2"/>
      <scheme val="minor"/>
    </font>
    <font>
      <b/>
      <i/>
      <sz val="11"/>
      <color theme="1"/>
      <name val="Calibri"/>
      <family val="2"/>
      <scheme val="minor"/>
    </font>
    <font>
      <sz val="11"/>
      <color theme="7" tint="0.39997558519241921"/>
      <name val="Calibri"/>
      <family val="2"/>
      <scheme val="minor"/>
    </font>
    <font>
      <b/>
      <sz val="1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7" tint="0.59999389629810485"/>
        <bgColor indexed="64"/>
      </patternFill>
    </fill>
    <fill>
      <patternFill patternType="solid">
        <fgColor theme="7"/>
        <bgColor indexed="64"/>
      </patternFill>
    </fill>
    <fill>
      <patternFill patternType="solid">
        <fgColor theme="2" tint="-0.749992370372631"/>
        <bgColor indexed="64"/>
      </patternFill>
    </fill>
    <fill>
      <patternFill patternType="solid">
        <fgColor theme="1"/>
        <bgColor indexed="64"/>
      </patternFill>
    </fill>
  </fills>
  <borders count="4">
    <border>
      <left/>
      <right/>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s>
  <cellStyleXfs count="2">
    <xf numFmtId="0" fontId="0" fillId="0" borderId="0"/>
    <xf numFmtId="0" fontId="6" fillId="0" borderId="0" applyNumberFormat="0" applyFill="0" applyBorder="0" applyAlignment="0" applyProtection="0"/>
  </cellStyleXfs>
  <cellXfs count="128">
    <xf numFmtId="0" fontId="0" fillId="0" borderId="0" xfId="0"/>
    <xf numFmtId="0" fontId="1" fillId="0" borderId="0" xfId="0" applyFont="1" applyBorder="1" applyAlignment="1">
      <alignment vertical="center" wrapText="1"/>
    </xf>
    <xf numFmtId="0" fontId="2" fillId="0" borderId="0" xfId="0" applyFont="1" applyBorder="1" applyAlignment="1">
      <alignment wrapText="1"/>
    </xf>
    <xf numFmtId="0" fontId="0" fillId="0" borderId="0" xfId="0" applyFont="1" applyBorder="1" applyAlignment="1">
      <alignment vertical="top" wrapText="1"/>
    </xf>
    <xf numFmtId="0" fontId="0" fillId="0" borderId="1" xfId="0" applyFont="1" applyBorder="1" applyAlignment="1">
      <alignment wrapText="1"/>
    </xf>
    <xf numFmtId="0" fontId="0" fillId="0" borderId="1" xfId="0" applyFont="1" applyFill="1" applyBorder="1" applyAlignment="1">
      <alignment vertical="center" wrapText="1"/>
    </xf>
    <xf numFmtId="0" fontId="0" fillId="0" borderId="1" xfId="0" applyFont="1" applyBorder="1" applyAlignment="1">
      <alignment vertical="center" wrapText="1"/>
    </xf>
    <xf numFmtId="0" fontId="0" fillId="0" borderId="0" xfId="0" applyFont="1" applyBorder="1" applyAlignment="1">
      <alignment vertical="center" wrapText="1"/>
    </xf>
    <xf numFmtId="49" fontId="0" fillId="0" borderId="0" xfId="0" applyNumberFormat="1" applyFont="1" applyAlignment="1">
      <alignment horizontal="left" vertical="top" wrapText="1"/>
    </xf>
    <xf numFmtId="0" fontId="2" fillId="0" borderId="0" xfId="0" applyFont="1" applyFill="1" applyBorder="1"/>
    <xf numFmtId="0" fontId="2" fillId="0" borderId="0" xfId="0" applyFont="1" applyFill="1" applyBorder="1" applyAlignment="1">
      <alignment vertical="center" wrapText="1"/>
    </xf>
    <xf numFmtId="49" fontId="0" fillId="0" borderId="1" xfId="0" applyNumberFormat="1" applyFont="1" applyBorder="1" applyAlignment="1">
      <alignment horizontal="left" vertical="top" wrapText="1"/>
    </xf>
    <xf numFmtId="0" fontId="0" fillId="0" borderId="2" xfId="0" applyFont="1" applyBorder="1" applyAlignment="1">
      <alignment vertical="center" wrapText="1"/>
    </xf>
    <xf numFmtId="0" fontId="3" fillId="0" borderId="2" xfId="0" applyFont="1" applyBorder="1" applyAlignment="1">
      <alignment horizontal="left" vertical="top" wrapText="1"/>
    </xf>
    <xf numFmtId="0" fontId="3" fillId="0" borderId="1" xfId="0" applyFont="1" applyBorder="1" applyAlignment="1">
      <alignment horizontal="left" vertical="top" wrapText="1"/>
    </xf>
    <xf numFmtId="0" fontId="0" fillId="0" borderId="1" xfId="0" applyFont="1" applyBorder="1" applyAlignment="1">
      <alignment vertical="top" wrapText="1"/>
    </xf>
    <xf numFmtId="0" fontId="0" fillId="0" borderId="0" xfId="0" applyFont="1" applyBorder="1" applyAlignment="1">
      <alignment wrapText="1"/>
    </xf>
    <xf numFmtId="49" fontId="0" fillId="0" borderId="2" xfId="0" applyNumberFormat="1" applyFont="1" applyBorder="1" applyAlignment="1">
      <alignment horizontal="left" vertical="top" wrapText="1"/>
    </xf>
    <xf numFmtId="0" fontId="0" fillId="0" borderId="0" xfId="0" applyFont="1" applyFill="1" applyBorder="1" applyAlignment="1">
      <alignment vertical="center" wrapText="1"/>
    </xf>
    <xf numFmtId="0" fontId="0" fillId="0" borderId="1" xfId="0" applyFont="1" applyFill="1" applyBorder="1" applyAlignment="1">
      <alignment wrapText="1"/>
    </xf>
    <xf numFmtId="0" fontId="0" fillId="0" borderId="3" xfId="0" applyFont="1" applyBorder="1" applyAlignment="1">
      <alignment vertical="center" wrapText="1"/>
    </xf>
    <xf numFmtId="0" fontId="2" fillId="0" borderId="1" xfId="0" applyFont="1" applyBorder="1" applyAlignment="1">
      <alignment vertical="center" wrapText="1"/>
    </xf>
    <xf numFmtId="0" fontId="2" fillId="0" borderId="0" xfId="0" applyFont="1" applyBorder="1" applyAlignment="1">
      <alignment vertical="center" wrapText="1"/>
    </xf>
    <xf numFmtId="0" fontId="0" fillId="2" borderId="1" xfId="0" applyFont="1" applyFill="1" applyBorder="1" applyAlignment="1">
      <alignment vertical="center" wrapText="1"/>
    </xf>
    <xf numFmtId="0" fontId="2" fillId="2" borderId="0" xfId="0" applyFont="1" applyFill="1" applyBorder="1"/>
    <xf numFmtId="0" fontId="0" fillId="2" borderId="2" xfId="0" applyFont="1" applyFill="1" applyBorder="1" applyAlignment="1">
      <alignment vertical="top" wrapText="1"/>
    </xf>
    <xf numFmtId="0" fontId="0" fillId="2" borderId="0" xfId="0" applyFont="1" applyFill="1" applyBorder="1" applyAlignment="1">
      <alignment vertical="center" wrapText="1"/>
    </xf>
    <xf numFmtId="0" fontId="0" fillId="2" borderId="2" xfId="0" applyFont="1" applyFill="1" applyBorder="1" applyAlignment="1">
      <alignment vertical="center" wrapText="1"/>
    </xf>
    <xf numFmtId="0" fontId="0" fillId="2" borderId="1" xfId="0" applyFont="1" applyFill="1" applyBorder="1" applyAlignment="1">
      <alignment wrapText="1"/>
    </xf>
    <xf numFmtId="0" fontId="0" fillId="2" borderId="3" xfId="0" applyFont="1" applyFill="1" applyBorder="1" applyAlignment="1">
      <alignment vertical="center" wrapText="1"/>
    </xf>
    <xf numFmtId="0" fontId="0" fillId="2" borderId="0" xfId="0" applyFont="1" applyFill="1" applyAlignment="1">
      <alignment wrapText="1"/>
    </xf>
    <xf numFmtId="0" fontId="0" fillId="0" borderId="2" xfId="0" applyFont="1" applyFill="1" applyBorder="1" applyAlignment="1">
      <alignment vertical="center" wrapText="1"/>
    </xf>
    <xf numFmtId="0" fontId="0" fillId="3" borderId="2" xfId="0" applyFont="1" applyFill="1" applyBorder="1" applyAlignment="1">
      <alignment vertical="center" wrapText="1"/>
    </xf>
    <xf numFmtId="0" fontId="0" fillId="3" borderId="2" xfId="0" applyFont="1" applyFill="1" applyBorder="1" applyAlignment="1">
      <alignment wrapText="1"/>
    </xf>
    <xf numFmtId="0" fontId="0" fillId="3" borderId="0" xfId="0" applyFont="1" applyFill="1" applyBorder="1" applyAlignment="1">
      <alignment vertical="center" wrapText="1"/>
    </xf>
    <xf numFmtId="0" fontId="0" fillId="3" borderId="1" xfId="0" applyFont="1" applyFill="1" applyBorder="1" applyAlignment="1">
      <alignment vertical="center" wrapText="1"/>
    </xf>
    <xf numFmtId="0" fontId="0" fillId="0" borderId="0" xfId="0" applyFont="1" applyFill="1" applyBorder="1" applyAlignment="1">
      <alignment vertical="top" wrapText="1"/>
    </xf>
    <xf numFmtId="0" fontId="1" fillId="0" borderId="0"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Alignment="1">
      <alignment horizontal="center" vertical="center"/>
    </xf>
    <xf numFmtId="0" fontId="4" fillId="0" borderId="0" xfId="0" applyFont="1"/>
    <xf numFmtId="0" fontId="0" fillId="0" borderId="1" xfId="0" applyFont="1" applyBorder="1" applyAlignment="1">
      <alignment horizontal="center" vertical="center" wrapText="1"/>
    </xf>
    <xf numFmtId="0" fontId="0" fillId="0" borderId="0"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Font="1" applyBorder="1" applyAlignment="1">
      <alignment horizontal="center" wrapText="1"/>
    </xf>
    <xf numFmtId="0" fontId="0" fillId="0" borderId="3" xfId="0" applyFont="1" applyBorder="1" applyAlignment="1">
      <alignment horizontal="center" vertical="center" wrapText="1"/>
    </xf>
    <xf numFmtId="0" fontId="0" fillId="0" borderId="0"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vertical="center"/>
    </xf>
    <xf numFmtId="49" fontId="0" fillId="0" borderId="0" xfId="0" applyNumberFormat="1" applyFont="1" applyBorder="1" applyAlignment="1">
      <alignment horizontal="left" vertical="center" wrapText="1"/>
    </xf>
    <xf numFmtId="0" fontId="0" fillId="0" borderId="0" xfId="0" applyAlignment="1">
      <alignment wrapText="1"/>
    </xf>
    <xf numFmtId="0" fontId="0" fillId="0" borderId="0" xfId="0" applyFont="1" applyFill="1" applyBorder="1" applyAlignment="1">
      <alignment vertical="center"/>
    </xf>
    <xf numFmtId="0" fontId="0" fillId="0" borderId="0" xfId="0" applyFont="1" applyAlignment="1">
      <alignment vertical="top" wrapText="1"/>
    </xf>
    <xf numFmtId="0" fontId="0" fillId="0" borderId="1" xfId="0" applyBorder="1"/>
    <xf numFmtId="0" fontId="0" fillId="0" borderId="0" xfId="0" applyAlignment="1">
      <alignment vertical="top" wrapText="1"/>
    </xf>
    <xf numFmtId="0" fontId="1" fillId="0" borderId="0" xfId="0" applyFont="1" applyBorder="1" applyAlignment="1">
      <alignment wrapText="1"/>
    </xf>
    <xf numFmtId="0" fontId="5" fillId="4"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1" xfId="0" applyFont="1" applyBorder="1"/>
    <xf numFmtId="0" fontId="2" fillId="2" borderId="0"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2" xfId="0" applyFont="1" applyFill="1" applyBorder="1" applyAlignment="1">
      <alignment horizontal="left" vertical="center" wrapText="1"/>
    </xf>
    <xf numFmtId="0" fontId="2" fillId="0"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2" xfId="0" applyFont="1" applyBorder="1" applyAlignment="1">
      <alignment horizontal="left" vertical="center" wrapText="1"/>
    </xf>
    <xf numFmtId="0" fontId="0" fillId="0" borderId="2" xfId="0" applyBorder="1"/>
    <xf numFmtId="0" fontId="0" fillId="0" borderId="3" xfId="0" applyFont="1" applyBorder="1" applyAlignment="1">
      <alignment horizontal="left" vertical="center" wrapText="1"/>
    </xf>
    <xf numFmtId="0" fontId="0" fillId="0" borderId="0" xfId="0" applyBorder="1"/>
    <xf numFmtId="0" fontId="0" fillId="0" borderId="0" xfId="0" applyFont="1" applyBorder="1" applyAlignment="1">
      <alignment vertical="center"/>
    </xf>
    <xf numFmtId="0" fontId="2" fillId="0" borderId="0" xfId="0" applyFont="1" applyBorder="1" applyAlignment="1">
      <alignment vertical="center"/>
    </xf>
    <xf numFmtId="0" fontId="4" fillId="0" borderId="0" xfId="0" applyFont="1" applyBorder="1"/>
    <xf numFmtId="0" fontId="1" fillId="0" borderId="0" xfId="0" applyFont="1" applyBorder="1" applyAlignment="1">
      <alignment horizontal="center" vertical="center"/>
    </xf>
    <xf numFmtId="0" fontId="0" fillId="0" borderId="0" xfId="0" applyFill="1" applyBorder="1"/>
    <xf numFmtId="0" fontId="0" fillId="0" borderId="0" xfId="0" applyFont="1" applyBorder="1" applyAlignment="1"/>
    <xf numFmtId="0" fontId="10" fillId="0" borderId="0" xfId="0" applyFont="1"/>
    <xf numFmtId="0" fontId="9" fillId="5" borderId="0" xfId="0" applyFont="1" applyFill="1"/>
    <xf numFmtId="0" fontId="0" fillId="0" borderId="0" xfId="0" applyFont="1" applyAlignment="1">
      <alignment vertical="top"/>
    </xf>
    <xf numFmtId="0" fontId="0" fillId="0" borderId="2" xfId="0" applyBorder="1" applyAlignment="1">
      <alignment vertical="center"/>
    </xf>
    <xf numFmtId="0" fontId="0" fillId="2" borderId="2" xfId="0" applyFill="1" applyBorder="1"/>
    <xf numFmtId="0" fontId="1" fillId="0" borderId="0" xfId="0" applyFont="1" applyFill="1" applyBorder="1" applyAlignment="1">
      <alignment vertical="center" wrapText="1"/>
    </xf>
    <xf numFmtId="49" fontId="1" fillId="0" borderId="0" xfId="0" applyNumberFormat="1" applyFont="1" applyFill="1" applyBorder="1" applyAlignment="1">
      <alignment horizontal="left" vertical="center" wrapText="1"/>
    </xf>
    <xf numFmtId="49" fontId="0" fillId="0" borderId="0" xfId="0" applyNumberFormat="1" applyFont="1" applyFill="1" applyBorder="1" applyAlignment="1">
      <alignment horizontal="left" vertical="center" wrapText="1"/>
    </xf>
    <xf numFmtId="49" fontId="0" fillId="0" borderId="0" xfId="0" applyNumberFormat="1" applyFont="1" applyAlignment="1">
      <alignment horizontal="left" vertical="center" wrapText="1"/>
    </xf>
    <xf numFmtId="49" fontId="0" fillId="0" borderId="1" xfId="0" applyNumberFormat="1" applyFont="1" applyBorder="1" applyAlignment="1">
      <alignment horizontal="left" vertical="center" wrapText="1"/>
    </xf>
    <xf numFmtId="0" fontId="3" fillId="0" borderId="2" xfId="0" applyFont="1" applyBorder="1" applyAlignment="1">
      <alignment horizontal="left" vertical="center" wrapText="1"/>
    </xf>
    <xf numFmtId="0" fontId="3" fillId="0" borderId="0" xfId="0" applyFont="1" applyAlignment="1">
      <alignment horizontal="left" vertical="center" wrapText="1"/>
    </xf>
    <xf numFmtId="0" fontId="3" fillId="0" borderId="1" xfId="0" applyFont="1" applyBorder="1" applyAlignment="1">
      <alignment horizontal="left" vertical="center" wrapText="1"/>
    </xf>
    <xf numFmtId="49" fontId="0" fillId="0" borderId="2" xfId="0" applyNumberFormat="1" applyFont="1" applyBorder="1" applyAlignment="1">
      <alignment horizontal="left" vertical="center" wrapText="1"/>
    </xf>
    <xf numFmtId="49" fontId="0" fillId="0" borderId="0" xfId="0" applyNumberFormat="1" applyFont="1" applyFill="1" applyAlignment="1">
      <alignment horizontal="left" vertical="center" wrapText="1"/>
    </xf>
    <xf numFmtId="49" fontId="0" fillId="0" borderId="1" xfId="0" applyNumberFormat="1" applyFont="1" applyFill="1" applyBorder="1" applyAlignment="1">
      <alignment horizontal="left" vertical="center" wrapText="1"/>
    </xf>
    <xf numFmtId="49" fontId="0" fillId="0" borderId="3" xfId="0" applyNumberFormat="1" applyFont="1" applyBorder="1" applyAlignment="1">
      <alignment horizontal="left" vertical="center" wrapText="1"/>
    </xf>
    <xf numFmtId="49" fontId="2" fillId="0" borderId="0" xfId="0" applyNumberFormat="1" applyFont="1" applyAlignment="1">
      <alignment horizontal="left" vertical="center" wrapText="1"/>
    </xf>
    <xf numFmtId="0" fontId="0" fillId="0" borderId="0" xfId="0" applyFont="1" applyFill="1" applyBorder="1" applyAlignment="1">
      <alignment horizontal="left" vertical="center" wrapText="1"/>
    </xf>
    <xf numFmtId="0" fontId="1" fillId="0" borderId="0"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0" xfId="0" applyFont="1" applyAlignment="1">
      <alignment horizontal="left" vertical="center" wrapText="1"/>
    </xf>
    <xf numFmtId="0" fontId="2" fillId="0" borderId="0" xfId="0" applyFont="1" applyFill="1" applyBorder="1" applyAlignment="1">
      <alignment horizontal="left" vertical="center"/>
    </xf>
    <xf numFmtId="0" fontId="2" fillId="0" borderId="0" xfId="0" applyFont="1" applyBorder="1" applyAlignment="1">
      <alignment horizontal="left" vertical="center" wrapText="1"/>
    </xf>
    <xf numFmtId="0" fontId="2" fillId="0" borderId="1" xfId="0" applyFont="1" applyBorder="1" applyAlignment="1">
      <alignment horizontal="left" vertical="center" wrapText="1"/>
    </xf>
    <xf numFmtId="0" fontId="0" fillId="0" borderId="3" xfId="0" applyFont="1" applyFill="1" applyBorder="1"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xf>
    <xf numFmtId="0" fontId="0" fillId="0" borderId="2" xfId="0" applyFont="1" applyFill="1" applyBorder="1" applyAlignment="1">
      <alignment horizontal="left" vertical="center" wrapText="1"/>
    </xf>
    <xf numFmtId="49" fontId="0" fillId="0" borderId="2" xfId="0" applyNumberFormat="1" applyFont="1" applyFill="1" applyBorder="1" applyAlignment="1">
      <alignment horizontal="left" vertical="center" wrapText="1"/>
    </xf>
    <xf numFmtId="49" fontId="1" fillId="0" borderId="1" xfId="0" applyNumberFormat="1" applyFont="1" applyFill="1" applyBorder="1" applyAlignment="1">
      <alignment horizontal="left" vertical="center" wrapText="1"/>
    </xf>
    <xf numFmtId="0" fontId="2" fillId="0" borderId="0" xfId="1"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8" fillId="0" borderId="0" xfId="1" applyFont="1" applyAlignment="1">
      <alignment horizontal="left" vertical="center" wrapText="1"/>
    </xf>
    <xf numFmtId="49" fontId="2" fillId="0" borderId="1" xfId="0" applyNumberFormat="1" applyFont="1" applyFill="1" applyBorder="1" applyAlignment="1">
      <alignment horizontal="left" vertical="center" wrapText="1"/>
    </xf>
    <xf numFmtId="0" fontId="11" fillId="3" borderId="1" xfId="0" applyFont="1" applyFill="1" applyBorder="1" applyAlignment="1">
      <alignment vertical="center" wrapText="1"/>
    </xf>
    <xf numFmtId="0" fontId="9" fillId="5" borderId="0" xfId="0" applyFont="1" applyFill="1" applyAlignment="1">
      <alignment horizontal="left" vertical="center" wrapText="1"/>
    </xf>
    <xf numFmtId="49" fontId="0" fillId="0" borderId="3" xfId="0" applyNumberFormat="1" applyFont="1" applyFill="1" applyBorder="1" applyAlignment="1">
      <alignment horizontal="left" vertical="center" wrapText="1"/>
    </xf>
    <xf numFmtId="0" fontId="12" fillId="5" borderId="0" xfId="0" applyFont="1" applyFill="1" applyAlignment="1">
      <alignment horizontal="left" vertical="center" wrapText="1"/>
    </xf>
    <xf numFmtId="0" fontId="8" fillId="0" borderId="0" xfId="0" applyFont="1" applyAlignment="1">
      <alignment horizontal="left" vertical="center" wrapText="1"/>
    </xf>
    <xf numFmtId="0" fontId="8" fillId="0" borderId="0" xfId="0" applyFont="1" applyFill="1" applyAlignment="1">
      <alignment horizontal="left" vertical="center" wrapText="1"/>
    </xf>
    <xf numFmtId="0" fontId="2" fillId="0" borderId="0" xfId="0" applyFont="1" applyAlignment="1">
      <alignment horizontal="left" vertical="center" wrapText="1"/>
    </xf>
    <xf numFmtId="0" fontId="8" fillId="0" borderId="0" xfId="0" applyFont="1"/>
    <xf numFmtId="0" fontId="2" fillId="0" borderId="0" xfId="0" applyFont="1"/>
    <xf numFmtId="0" fontId="0" fillId="0" borderId="0" xfId="0" applyFill="1" applyAlignment="1">
      <alignment horizontal="left" vertical="center" wrapText="1"/>
    </xf>
  </cellXfs>
  <cellStyles count="2">
    <cellStyle name="Hyperkobling"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orldclim.org/version2" TargetMode="External"/><Relationship Id="rId2" Type="http://schemas.openxmlformats.org/officeDocument/2006/relationships/hyperlink" Target="http://data.arcticatlas.org/geodata/cp/oldversions/" TargetMode="External"/><Relationship Id="rId1" Type="http://schemas.openxmlformats.org/officeDocument/2006/relationships/hyperlink" Target="http://www.arcticatlas.org/maps/themes/cp/cpcoast" TargetMode="External"/><Relationship Id="rId5" Type="http://schemas.openxmlformats.org/officeDocument/2006/relationships/printerSettings" Target="../printerSettings/printerSettings5.bin"/><Relationship Id="rId4" Type="http://schemas.openxmlformats.org/officeDocument/2006/relationships/hyperlink" Target="http://www.arcticatlas.org/photos/mapunits/graphicsEnlargement.php?regionCode=cp&amp;filename=cp_subchem_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15" sqref="A15"/>
    </sheetView>
  </sheetViews>
  <sheetFormatPr baseColWidth="10" defaultColWidth="9.140625" defaultRowHeight="15" x14ac:dyDescent="0.25"/>
  <cols>
    <col min="1" max="1" width="20" customWidth="1"/>
    <col min="2" max="2" width="55.85546875" customWidth="1"/>
  </cols>
  <sheetData>
    <row r="1" spans="1:2" x14ac:dyDescent="0.25">
      <c r="A1" s="82" t="s">
        <v>432</v>
      </c>
    </row>
    <row r="3" spans="1:2" x14ac:dyDescent="0.25">
      <c r="A3" s="83" t="s">
        <v>434</v>
      </c>
      <c r="B3" s="83" t="s">
        <v>435</v>
      </c>
    </row>
    <row r="4" spans="1:2" ht="90" x14ac:dyDescent="0.25">
      <c r="A4" s="84" t="s">
        <v>433</v>
      </c>
      <c r="B4" s="54" t="s">
        <v>436</v>
      </c>
    </row>
    <row r="5" spans="1:2" x14ac:dyDescent="0.25">
      <c r="A5" t="s">
        <v>437</v>
      </c>
      <c r="B5" t="s">
        <v>438</v>
      </c>
    </row>
    <row r="6" spans="1:2" ht="49.5" customHeight="1" x14ac:dyDescent="0.25">
      <c r="A6" s="56" t="s">
        <v>439</v>
      </c>
      <c r="B6" s="56" t="s">
        <v>440</v>
      </c>
    </row>
    <row r="7" spans="1:2" ht="30" x14ac:dyDescent="0.25">
      <c r="A7" s="56" t="s">
        <v>441</v>
      </c>
      <c r="B7" s="56" t="s">
        <v>442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4"/>
  <sheetViews>
    <sheetView zoomScale="80" zoomScaleNormal="80" workbookViewId="0">
      <selection activeCell="C1" sqref="C1"/>
    </sheetView>
  </sheetViews>
  <sheetFormatPr baseColWidth="10" defaultColWidth="9.140625" defaultRowHeight="15" x14ac:dyDescent="0.25"/>
  <cols>
    <col min="1" max="1" width="17" style="16" customWidth="1"/>
    <col min="2" max="2" width="43" style="3" customWidth="1"/>
    <col min="3" max="3" width="60.42578125" style="16" customWidth="1"/>
    <col min="4" max="4" width="19.42578125" style="16" customWidth="1"/>
    <col min="5" max="5" width="8.140625" style="16" customWidth="1"/>
    <col min="6" max="6" width="45.85546875" style="7" customWidth="1"/>
    <col min="7" max="7" width="93.7109375" style="8" customWidth="1"/>
    <col min="8" max="8" width="46.140625" style="16" customWidth="1"/>
    <col min="9" max="16384" width="9.140625" style="16"/>
  </cols>
  <sheetData>
    <row r="1" spans="1:8" s="57" customFormat="1" x14ac:dyDescent="0.25">
      <c r="A1" s="101" t="s">
        <v>0</v>
      </c>
      <c r="B1" s="101" t="s">
        <v>504</v>
      </c>
      <c r="C1" s="101" t="s">
        <v>90</v>
      </c>
      <c r="D1" s="101" t="s">
        <v>135</v>
      </c>
      <c r="E1" s="101" t="s">
        <v>3</v>
      </c>
      <c r="F1" s="101" t="s">
        <v>2</v>
      </c>
      <c r="G1" s="88" t="s">
        <v>91</v>
      </c>
      <c r="H1" s="101"/>
    </row>
    <row r="2" spans="1:8" s="57" customFormat="1" ht="45.75" thickBot="1" x14ac:dyDescent="0.3">
      <c r="A2" s="63" t="s">
        <v>62</v>
      </c>
      <c r="B2" s="102" t="s">
        <v>420</v>
      </c>
      <c r="C2" s="62" t="s">
        <v>301</v>
      </c>
      <c r="D2" s="62" t="s">
        <v>22</v>
      </c>
      <c r="E2" s="62" t="s">
        <v>4</v>
      </c>
      <c r="F2" s="62" t="s">
        <v>306</v>
      </c>
      <c r="G2" s="97"/>
      <c r="H2" s="101"/>
    </row>
    <row r="3" spans="1:8" s="57" customFormat="1" ht="15.75" thickBot="1" x14ac:dyDescent="0.3">
      <c r="A3" s="101"/>
      <c r="B3" s="110" t="s">
        <v>411</v>
      </c>
      <c r="C3" s="72" t="s">
        <v>302</v>
      </c>
      <c r="D3" s="72" t="s">
        <v>22</v>
      </c>
      <c r="E3" s="72" t="s">
        <v>4</v>
      </c>
      <c r="F3" s="72" t="s">
        <v>308</v>
      </c>
      <c r="G3" s="111"/>
      <c r="H3" s="101"/>
    </row>
    <row r="4" spans="1:8" s="57" customFormat="1" ht="30.75" thickBot="1" x14ac:dyDescent="0.3">
      <c r="A4" s="101"/>
      <c r="B4" s="110" t="s">
        <v>412</v>
      </c>
      <c r="C4" s="72" t="s">
        <v>303</v>
      </c>
      <c r="D4" s="72" t="s">
        <v>22</v>
      </c>
      <c r="E4" s="72" t="s">
        <v>4</v>
      </c>
      <c r="F4" s="72" t="s">
        <v>307</v>
      </c>
      <c r="G4" s="111"/>
      <c r="H4" s="101"/>
    </row>
    <row r="5" spans="1:8" s="57" customFormat="1" ht="15.75" thickBot="1" x14ac:dyDescent="0.3">
      <c r="A5" s="101"/>
      <c r="B5" s="110" t="s">
        <v>413</v>
      </c>
      <c r="C5" s="72" t="s">
        <v>304</v>
      </c>
      <c r="D5" s="72" t="s">
        <v>22</v>
      </c>
      <c r="E5" s="72" t="s">
        <v>4</v>
      </c>
      <c r="F5" s="72" t="s">
        <v>30</v>
      </c>
      <c r="G5" s="111"/>
      <c r="H5" s="101"/>
    </row>
    <row r="6" spans="1:8" s="57" customFormat="1" x14ac:dyDescent="0.25">
      <c r="A6" s="101"/>
      <c r="B6" s="100" t="s">
        <v>305</v>
      </c>
      <c r="C6" s="63" t="s">
        <v>305</v>
      </c>
      <c r="D6" s="63" t="s">
        <v>17</v>
      </c>
      <c r="E6" s="63" t="s">
        <v>4</v>
      </c>
      <c r="F6" s="63" t="s">
        <v>416</v>
      </c>
      <c r="G6" s="88"/>
      <c r="H6" s="101"/>
    </row>
    <row r="7" spans="1:8" s="57" customFormat="1" x14ac:dyDescent="0.25">
      <c r="A7" s="101"/>
      <c r="B7" s="100"/>
      <c r="C7" s="63"/>
      <c r="D7" s="63"/>
      <c r="E7" s="63"/>
      <c r="F7" s="63" t="s">
        <v>417</v>
      </c>
      <c r="G7" s="88"/>
      <c r="H7" s="101"/>
    </row>
    <row r="8" spans="1:8" s="57" customFormat="1" ht="15.75" thickBot="1" x14ac:dyDescent="0.3">
      <c r="A8" s="101"/>
      <c r="B8" s="102"/>
      <c r="C8" s="62"/>
      <c r="D8" s="62"/>
      <c r="E8" s="62"/>
      <c r="F8" s="62" t="s">
        <v>40</v>
      </c>
      <c r="G8" s="112"/>
      <c r="H8" s="101"/>
    </row>
    <row r="9" spans="1:8" ht="118.5" customHeight="1" thickBot="1" x14ac:dyDescent="0.3">
      <c r="A9" s="102"/>
      <c r="B9" s="102" t="s">
        <v>421</v>
      </c>
      <c r="C9" s="62" t="s">
        <v>414</v>
      </c>
      <c r="D9" s="62" t="s">
        <v>22</v>
      </c>
      <c r="E9" s="62" t="s">
        <v>6</v>
      </c>
      <c r="F9" s="62" t="s">
        <v>242</v>
      </c>
      <c r="G9" s="66" t="s">
        <v>506</v>
      </c>
      <c r="H9" s="63"/>
    </row>
    <row r="10" spans="1:8" ht="90" x14ac:dyDescent="0.25">
      <c r="A10" s="63" t="s">
        <v>5</v>
      </c>
      <c r="B10" s="63" t="s">
        <v>20</v>
      </c>
      <c r="C10" s="90" t="s">
        <v>251</v>
      </c>
      <c r="D10" s="103" t="s">
        <v>17</v>
      </c>
      <c r="E10" s="63" t="s">
        <v>4</v>
      </c>
      <c r="F10" s="104" t="s">
        <v>126</v>
      </c>
      <c r="G10" s="90" t="s">
        <v>19</v>
      </c>
      <c r="H10" s="63"/>
    </row>
    <row r="11" spans="1:8" x14ac:dyDescent="0.25">
      <c r="A11" s="63"/>
      <c r="B11" s="63"/>
      <c r="C11" s="63"/>
      <c r="D11" s="103"/>
      <c r="E11" s="63"/>
      <c r="F11" s="104" t="s">
        <v>127</v>
      </c>
      <c r="G11" s="90"/>
      <c r="H11" s="63"/>
    </row>
    <row r="12" spans="1:8" x14ac:dyDescent="0.25">
      <c r="A12" s="63"/>
      <c r="B12" s="63"/>
      <c r="C12" s="63"/>
      <c r="D12" s="103"/>
      <c r="E12" s="63"/>
      <c r="F12" s="104" t="s">
        <v>128</v>
      </c>
      <c r="G12" s="90"/>
      <c r="H12" s="63"/>
    </row>
    <row r="13" spans="1:8" x14ac:dyDescent="0.25">
      <c r="A13" s="63"/>
      <c r="B13" s="63"/>
      <c r="C13" s="63"/>
      <c r="D13" s="103"/>
      <c r="E13" s="63"/>
      <c r="F13" s="104" t="s">
        <v>129</v>
      </c>
      <c r="G13" s="90"/>
      <c r="H13" s="63"/>
    </row>
    <row r="14" spans="1:8" x14ac:dyDescent="0.25">
      <c r="A14" s="63"/>
      <c r="B14" s="63"/>
      <c r="C14" s="63"/>
      <c r="D14" s="103"/>
      <c r="E14" s="63"/>
      <c r="F14" s="104" t="s">
        <v>130</v>
      </c>
      <c r="G14" s="90"/>
      <c r="H14" s="63"/>
    </row>
    <row r="15" spans="1:8" x14ac:dyDescent="0.25">
      <c r="A15" s="63"/>
      <c r="B15" s="63"/>
      <c r="C15" s="63"/>
      <c r="D15" s="103"/>
      <c r="E15" s="63"/>
      <c r="F15" s="104" t="s">
        <v>131</v>
      </c>
      <c r="G15" s="90"/>
      <c r="H15" s="63"/>
    </row>
    <row r="16" spans="1:8" x14ac:dyDescent="0.25">
      <c r="A16" s="63"/>
      <c r="B16" s="63"/>
      <c r="C16" s="63"/>
      <c r="D16" s="103"/>
      <c r="E16" s="63"/>
      <c r="F16" s="104" t="s">
        <v>132</v>
      </c>
      <c r="G16" s="90"/>
      <c r="H16" s="63"/>
    </row>
    <row r="17" spans="1:8" x14ac:dyDescent="0.25">
      <c r="A17" s="63"/>
      <c r="B17" s="63"/>
      <c r="C17" s="63"/>
      <c r="D17" s="103"/>
      <c r="E17" s="63"/>
      <c r="F17" s="104" t="s">
        <v>133</v>
      </c>
      <c r="G17" s="90"/>
      <c r="H17" s="63"/>
    </row>
    <row r="18" spans="1:8" x14ac:dyDescent="0.25">
      <c r="A18" s="63"/>
      <c r="B18" s="63"/>
      <c r="C18" s="63"/>
      <c r="D18" s="103"/>
      <c r="E18" s="63"/>
      <c r="F18" s="104" t="s">
        <v>134</v>
      </c>
      <c r="G18" s="90"/>
      <c r="H18" s="63"/>
    </row>
    <row r="19" spans="1:8" x14ac:dyDescent="0.25">
      <c r="A19" s="63"/>
      <c r="B19" s="63"/>
      <c r="C19" s="63"/>
      <c r="D19" s="63"/>
      <c r="E19" s="63"/>
      <c r="F19" s="61" t="s">
        <v>142</v>
      </c>
      <c r="G19" s="90" t="s">
        <v>228</v>
      </c>
      <c r="H19" s="63"/>
    </row>
    <row r="20" spans="1:8" ht="34.5" customHeight="1" thickBot="1" x14ac:dyDescent="0.3">
      <c r="A20" s="63"/>
      <c r="B20" s="62"/>
      <c r="C20" s="62"/>
      <c r="D20" s="62"/>
      <c r="E20" s="62"/>
      <c r="F20" s="61" t="s">
        <v>40</v>
      </c>
      <c r="G20" s="91" t="s">
        <v>18</v>
      </c>
      <c r="H20" s="63"/>
    </row>
    <row r="21" spans="1:8" ht="90.75" thickBot="1" x14ac:dyDescent="0.3">
      <c r="A21" s="63"/>
      <c r="B21" s="72" t="s">
        <v>24</v>
      </c>
      <c r="C21" s="92" t="s">
        <v>25</v>
      </c>
      <c r="D21" s="72" t="s">
        <v>22</v>
      </c>
      <c r="E21" s="72" t="s">
        <v>4</v>
      </c>
      <c r="F21" s="72" t="s">
        <v>23</v>
      </c>
      <c r="G21" s="72"/>
      <c r="H21" s="63"/>
    </row>
    <row r="22" spans="1:8" ht="45" x14ac:dyDescent="0.25">
      <c r="A22" s="63"/>
      <c r="B22" s="63" t="s">
        <v>443</v>
      </c>
      <c r="C22" s="93" t="s">
        <v>28</v>
      </c>
      <c r="D22" s="63" t="s">
        <v>22</v>
      </c>
      <c r="E22" s="63" t="s">
        <v>4</v>
      </c>
      <c r="F22" s="63" t="s">
        <v>26</v>
      </c>
      <c r="G22" s="90"/>
      <c r="H22" s="63"/>
    </row>
    <row r="23" spans="1:8" ht="15.75" thickBot="1" x14ac:dyDescent="0.3">
      <c r="A23" s="63"/>
      <c r="B23" s="62"/>
      <c r="C23" s="62"/>
      <c r="D23" s="62"/>
      <c r="E23" s="62"/>
      <c r="F23" s="62" t="s">
        <v>15</v>
      </c>
      <c r="G23" s="94" t="s">
        <v>29</v>
      </c>
      <c r="H23" s="63"/>
    </row>
    <row r="24" spans="1:8" ht="45" x14ac:dyDescent="0.25">
      <c r="A24" s="63"/>
      <c r="B24" s="63" t="s">
        <v>444</v>
      </c>
      <c r="C24" s="93" t="s">
        <v>28</v>
      </c>
      <c r="D24" s="63" t="s">
        <v>22</v>
      </c>
      <c r="E24" s="63" t="s">
        <v>4</v>
      </c>
      <c r="F24" s="63" t="s">
        <v>27</v>
      </c>
      <c r="G24" s="90"/>
      <c r="H24" s="63"/>
    </row>
    <row r="25" spans="1:8" ht="15.75" thickBot="1" x14ac:dyDescent="0.3">
      <c r="A25" s="63"/>
      <c r="B25" s="62"/>
      <c r="C25" s="62"/>
      <c r="D25" s="62"/>
      <c r="E25" s="62"/>
      <c r="F25" s="62" t="s">
        <v>15</v>
      </c>
      <c r="G25" s="94" t="s">
        <v>29</v>
      </c>
      <c r="H25" s="63"/>
    </row>
    <row r="26" spans="1:8" ht="75" x14ac:dyDescent="0.25">
      <c r="A26" s="63"/>
      <c r="B26" s="63" t="s">
        <v>445</v>
      </c>
      <c r="C26" s="105" t="s">
        <v>31</v>
      </c>
      <c r="D26" s="63" t="s">
        <v>22</v>
      </c>
      <c r="E26" s="63" t="s">
        <v>4</v>
      </c>
      <c r="F26" s="63" t="s">
        <v>30</v>
      </c>
      <c r="G26" s="63"/>
      <c r="H26" s="63"/>
    </row>
    <row r="27" spans="1:8" ht="15.75" thickBot="1" x14ac:dyDescent="0.3">
      <c r="A27" s="63"/>
      <c r="B27" s="62"/>
      <c r="C27" s="106"/>
      <c r="D27" s="62"/>
      <c r="E27" s="62"/>
      <c r="F27" s="62" t="s">
        <v>14</v>
      </c>
      <c r="G27" s="62"/>
      <c r="H27" s="63"/>
    </row>
    <row r="28" spans="1:8" ht="45" x14ac:dyDescent="0.25">
      <c r="A28" s="63"/>
      <c r="B28" s="63" t="s">
        <v>446</v>
      </c>
      <c r="C28" s="51" t="s">
        <v>32</v>
      </c>
      <c r="D28" s="63" t="s">
        <v>22</v>
      </c>
      <c r="E28" s="63" t="s">
        <v>4</v>
      </c>
      <c r="F28" s="63" t="s">
        <v>30</v>
      </c>
      <c r="G28" s="63"/>
      <c r="H28" s="63"/>
    </row>
    <row r="29" spans="1:8" ht="15.75" thickBot="1" x14ac:dyDescent="0.3">
      <c r="A29" s="63"/>
      <c r="B29" s="62"/>
      <c r="C29" s="106"/>
      <c r="D29" s="62"/>
      <c r="E29" s="62"/>
      <c r="F29" s="62" t="s">
        <v>14</v>
      </c>
      <c r="G29" s="62"/>
      <c r="H29" s="63"/>
    </row>
    <row r="30" spans="1:8" ht="30" x14ac:dyDescent="0.25">
      <c r="A30" s="63"/>
      <c r="B30" s="63" t="s">
        <v>33</v>
      </c>
      <c r="C30" s="63"/>
      <c r="D30" s="63" t="s">
        <v>22</v>
      </c>
      <c r="E30" s="63" t="s">
        <v>4</v>
      </c>
      <c r="F30" s="63" t="s">
        <v>34</v>
      </c>
      <c r="G30" s="90" t="s">
        <v>44</v>
      </c>
      <c r="H30" s="63"/>
    </row>
    <row r="31" spans="1:8" ht="45" x14ac:dyDescent="0.25">
      <c r="A31" s="63"/>
      <c r="B31" s="63"/>
      <c r="C31" s="63"/>
      <c r="D31" s="63"/>
      <c r="E31" s="63"/>
      <c r="F31" s="63" t="s">
        <v>42</v>
      </c>
      <c r="G31" s="90" t="s">
        <v>43</v>
      </c>
      <c r="H31" s="63"/>
    </row>
    <row r="32" spans="1:8" ht="15.75" thickBot="1" x14ac:dyDescent="0.3">
      <c r="A32" s="63"/>
      <c r="B32" s="62"/>
      <c r="C32" s="62"/>
      <c r="D32" s="62"/>
      <c r="E32" s="62"/>
      <c r="F32" s="102" t="s">
        <v>14</v>
      </c>
      <c r="G32" s="91" t="s">
        <v>309</v>
      </c>
      <c r="H32" s="63"/>
    </row>
    <row r="33" spans="1:8" ht="15.75" thickBot="1" x14ac:dyDescent="0.3">
      <c r="A33" s="62"/>
      <c r="B33" s="72" t="s">
        <v>447</v>
      </c>
      <c r="C33" s="72" t="s">
        <v>393</v>
      </c>
      <c r="D33" s="72" t="s">
        <v>387</v>
      </c>
      <c r="E33" s="72" t="s">
        <v>11</v>
      </c>
      <c r="F33" s="72" t="s">
        <v>35</v>
      </c>
      <c r="G33" s="95" t="s">
        <v>36</v>
      </c>
      <c r="H33" s="63"/>
    </row>
    <row r="34" spans="1:8" ht="60" x14ac:dyDescent="0.25">
      <c r="A34" s="63" t="s">
        <v>61</v>
      </c>
      <c r="B34" s="100" t="s">
        <v>422</v>
      </c>
      <c r="C34" s="100" t="s">
        <v>326</v>
      </c>
      <c r="D34" s="100" t="s">
        <v>17</v>
      </c>
      <c r="E34" s="100" t="s">
        <v>6</v>
      </c>
      <c r="F34" s="100" t="s">
        <v>257</v>
      </c>
      <c r="G34" s="96" t="s">
        <v>324</v>
      </c>
      <c r="H34" s="63"/>
    </row>
    <row r="35" spans="1:8" ht="45.75" customHeight="1" x14ac:dyDescent="0.25">
      <c r="A35" s="63"/>
      <c r="B35" s="100"/>
      <c r="C35" s="100"/>
      <c r="D35" s="100"/>
      <c r="E35" s="100"/>
      <c r="F35" s="100" t="s">
        <v>37</v>
      </c>
      <c r="G35" s="96" t="s">
        <v>323</v>
      </c>
      <c r="H35" s="63"/>
    </row>
    <row r="36" spans="1:8" ht="93.75" customHeight="1" x14ac:dyDescent="0.25">
      <c r="A36" s="63"/>
      <c r="B36" s="100"/>
      <c r="C36" s="100"/>
      <c r="D36" s="100"/>
      <c r="E36" s="100"/>
      <c r="F36" s="100" t="s">
        <v>38</v>
      </c>
      <c r="G36" s="96" t="s">
        <v>325</v>
      </c>
      <c r="H36" s="63"/>
    </row>
    <row r="37" spans="1:8" x14ac:dyDescent="0.25">
      <c r="A37" s="63"/>
      <c r="B37" s="100"/>
      <c r="C37" s="100"/>
      <c r="D37" s="100"/>
      <c r="E37" s="100"/>
      <c r="F37" s="100" t="s">
        <v>39</v>
      </c>
      <c r="G37" s="96" t="s">
        <v>41</v>
      </c>
      <c r="H37" s="63"/>
    </row>
    <row r="38" spans="1:8" x14ac:dyDescent="0.25">
      <c r="A38" s="63"/>
      <c r="B38" s="100"/>
      <c r="C38" s="100"/>
      <c r="D38" s="100"/>
      <c r="E38" s="100"/>
      <c r="F38" s="100" t="s">
        <v>14</v>
      </c>
      <c r="G38" s="96"/>
      <c r="H38" s="63"/>
    </row>
    <row r="39" spans="1:8" ht="15.75" thickBot="1" x14ac:dyDescent="0.3">
      <c r="A39" s="63"/>
      <c r="B39" s="102"/>
      <c r="C39" s="102"/>
      <c r="D39" s="102"/>
      <c r="E39" s="102"/>
      <c r="F39" s="66" t="s">
        <v>40</v>
      </c>
      <c r="G39" s="97" t="s">
        <v>45</v>
      </c>
      <c r="H39" s="63"/>
    </row>
    <row r="40" spans="1:8" ht="45.75" customHeight="1" x14ac:dyDescent="0.25">
      <c r="A40" s="100"/>
      <c r="B40" s="100" t="s">
        <v>424</v>
      </c>
      <c r="C40" s="100" t="s">
        <v>322</v>
      </c>
      <c r="D40" s="100" t="s">
        <v>17</v>
      </c>
      <c r="E40" s="100" t="s">
        <v>6</v>
      </c>
      <c r="F40" s="100" t="s">
        <v>46</v>
      </c>
      <c r="G40" s="96" t="s">
        <v>58</v>
      </c>
      <c r="H40" s="63"/>
    </row>
    <row r="41" spans="1:8" ht="30" x14ac:dyDescent="0.25">
      <c r="A41" s="100"/>
      <c r="B41" s="100"/>
      <c r="C41" s="100"/>
      <c r="D41" s="100"/>
      <c r="E41" s="100"/>
      <c r="F41" s="100" t="s">
        <v>47</v>
      </c>
      <c r="G41" s="96" t="s">
        <v>59</v>
      </c>
      <c r="H41" s="63"/>
    </row>
    <row r="42" spans="1:8" ht="30" x14ac:dyDescent="0.25">
      <c r="A42" s="100"/>
      <c r="B42" s="100"/>
      <c r="C42" s="100"/>
      <c r="D42" s="100"/>
      <c r="E42" s="100"/>
      <c r="F42" s="100" t="s">
        <v>48</v>
      </c>
      <c r="G42" s="96" t="s">
        <v>60</v>
      </c>
      <c r="H42" s="63"/>
    </row>
    <row r="43" spans="1:8" x14ac:dyDescent="0.25">
      <c r="A43" s="100"/>
      <c r="B43" s="100"/>
      <c r="C43" s="100"/>
      <c r="D43" s="100"/>
      <c r="E43" s="100"/>
      <c r="F43" s="61" t="s">
        <v>229</v>
      </c>
      <c r="G43" s="96" t="s">
        <v>230</v>
      </c>
      <c r="H43" s="63"/>
    </row>
    <row r="44" spans="1:8" ht="15.75" thickBot="1" x14ac:dyDescent="0.3">
      <c r="A44" s="100"/>
      <c r="B44" s="102"/>
      <c r="C44" s="102"/>
      <c r="D44" s="102"/>
      <c r="E44" s="102"/>
      <c r="F44" s="66" t="s">
        <v>49</v>
      </c>
      <c r="G44" s="97" t="s">
        <v>321</v>
      </c>
      <c r="H44" s="63"/>
    </row>
    <row r="45" spans="1:8" x14ac:dyDescent="0.25">
      <c r="A45" s="63"/>
      <c r="B45" s="100" t="s">
        <v>448</v>
      </c>
      <c r="C45" s="100"/>
      <c r="D45" s="100" t="s">
        <v>17</v>
      </c>
      <c r="E45" s="63" t="s">
        <v>6</v>
      </c>
      <c r="F45" s="63" t="s">
        <v>21</v>
      </c>
      <c r="G45" s="90" t="s">
        <v>54</v>
      </c>
      <c r="H45" s="63"/>
    </row>
    <row r="46" spans="1:8" x14ac:dyDescent="0.25">
      <c r="A46" s="63"/>
      <c r="B46" s="100"/>
      <c r="C46" s="100"/>
      <c r="D46" s="100"/>
      <c r="E46" s="63"/>
      <c r="F46" s="63" t="s">
        <v>51</v>
      </c>
      <c r="G46" s="90" t="s">
        <v>53</v>
      </c>
      <c r="H46" s="63"/>
    </row>
    <row r="47" spans="1:8" x14ac:dyDescent="0.25">
      <c r="A47" s="63"/>
      <c r="B47" s="100"/>
      <c r="C47" s="100"/>
      <c r="D47" s="100"/>
      <c r="E47" s="63"/>
      <c r="F47" s="63" t="s">
        <v>52</v>
      </c>
      <c r="G47" s="90" t="s">
        <v>55</v>
      </c>
      <c r="H47" s="63"/>
    </row>
    <row r="48" spans="1:8" x14ac:dyDescent="0.25">
      <c r="A48" s="63"/>
      <c r="B48" s="100"/>
      <c r="C48" s="100"/>
      <c r="D48" s="100"/>
      <c r="E48" s="63"/>
      <c r="F48" s="63" t="s">
        <v>39</v>
      </c>
      <c r="G48" s="90"/>
      <c r="H48" s="63"/>
    </row>
    <row r="49" spans="1:8" ht="15.75" thickBot="1" x14ac:dyDescent="0.3">
      <c r="A49" s="63"/>
      <c r="B49" s="102"/>
      <c r="C49" s="102"/>
      <c r="D49" s="102"/>
      <c r="E49" s="62"/>
      <c r="F49" s="66" t="s">
        <v>40</v>
      </c>
      <c r="G49" s="91" t="s">
        <v>56</v>
      </c>
      <c r="H49" s="63"/>
    </row>
    <row r="50" spans="1:8" ht="29.25" customHeight="1" x14ac:dyDescent="0.25">
      <c r="A50" s="63"/>
      <c r="B50" s="100" t="s">
        <v>449</v>
      </c>
      <c r="C50" s="63" t="s">
        <v>450</v>
      </c>
      <c r="D50" s="100" t="s">
        <v>17</v>
      </c>
      <c r="E50" s="100" t="s">
        <v>6</v>
      </c>
      <c r="F50" s="100" t="s">
        <v>144</v>
      </c>
      <c r="G50" s="96" t="s">
        <v>147</v>
      </c>
      <c r="H50" s="63"/>
    </row>
    <row r="51" spans="1:8" x14ac:dyDescent="0.25">
      <c r="A51" s="63"/>
      <c r="B51" s="100"/>
      <c r="C51" s="100"/>
      <c r="D51" s="100"/>
      <c r="E51" s="100"/>
      <c r="F51" s="100" t="s">
        <v>145</v>
      </c>
      <c r="G51" s="96" t="s">
        <v>146</v>
      </c>
      <c r="H51" s="63"/>
    </row>
    <row r="52" spans="1:8" x14ac:dyDescent="0.25">
      <c r="A52" s="63"/>
      <c r="B52" s="100"/>
      <c r="C52" s="100"/>
      <c r="D52" s="100"/>
      <c r="E52" s="100"/>
      <c r="F52" s="100" t="s">
        <v>148</v>
      </c>
      <c r="G52" s="96" t="s">
        <v>149</v>
      </c>
      <c r="H52" s="63"/>
    </row>
    <row r="53" spans="1:8" x14ac:dyDescent="0.25">
      <c r="A53" s="63"/>
      <c r="B53" s="100"/>
      <c r="C53" s="100"/>
      <c r="D53" s="100"/>
      <c r="E53" s="100"/>
      <c r="F53" s="100" t="s">
        <v>150</v>
      </c>
      <c r="G53" s="96" t="s">
        <v>312</v>
      </c>
      <c r="H53" s="63"/>
    </row>
    <row r="54" spans="1:8" x14ac:dyDescent="0.25">
      <c r="A54" s="63"/>
      <c r="B54" s="100"/>
      <c r="C54" s="100"/>
      <c r="D54" s="100"/>
      <c r="E54" s="100"/>
      <c r="F54" s="100" t="s">
        <v>151</v>
      </c>
      <c r="G54" s="96" t="s">
        <v>313</v>
      </c>
      <c r="H54" s="63"/>
    </row>
    <row r="55" spans="1:8" x14ac:dyDescent="0.25">
      <c r="A55" s="63"/>
      <c r="B55" s="100"/>
      <c r="C55" s="100"/>
      <c r="D55" s="100"/>
      <c r="E55" s="100"/>
      <c r="F55" s="100" t="s">
        <v>152</v>
      </c>
      <c r="G55" s="96" t="s">
        <v>314</v>
      </c>
      <c r="H55" s="63"/>
    </row>
    <row r="56" spans="1:8" x14ac:dyDescent="0.25">
      <c r="A56" s="63"/>
      <c r="B56" s="100"/>
      <c r="C56" s="100"/>
      <c r="D56" s="100"/>
      <c r="E56" s="100"/>
      <c r="F56" s="100" t="s">
        <v>231</v>
      </c>
      <c r="G56" s="96" t="s">
        <v>315</v>
      </c>
      <c r="H56" s="63"/>
    </row>
    <row r="57" spans="1:8" x14ac:dyDescent="0.25">
      <c r="A57" s="63"/>
      <c r="B57" s="100"/>
      <c r="C57" s="100"/>
      <c r="D57" s="100"/>
      <c r="E57" s="100"/>
      <c r="F57" s="100" t="s">
        <v>232</v>
      </c>
      <c r="G57" s="96" t="s">
        <v>264</v>
      </c>
      <c r="H57" s="63"/>
    </row>
    <row r="58" spans="1:8" x14ac:dyDescent="0.25">
      <c r="A58" s="63"/>
      <c r="B58" s="100"/>
      <c r="C58" s="100"/>
      <c r="D58" s="100"/>
      <c r="E58" s="100"/>
      <c r="F58" s="100" t="s">
        <v>142</v>
      </c>
      <c r="G58" s="96" t="s">
        <v>310</v>
      </c>
      <c r="H58" s="63"/>
    </row>
    <row r="59" spans="1:8" ht="45" x14ac:dyDescent="0.25">
      <c r="A59" s="63"/>
      <c r="B59" s="100"/>
      <c r="C59" s="100"/>
      <c r="D59" s="100"/>
      <c r="E59" s="100"/>
      <c r="F59" s="100" t="s">
        <v>40</v>
      </c>
      <c r="G59" s="96" t="s">
        <v>316</v>
      </c>
      <c r="H59" s="63"/>
    </row>
    <row r="60" spans="1:8" x14ac:dyDescent="0.25">
      <c r="A60" s="63"/>
      <c r="B60" s="100"/>
      <c r="C60" s="100"/>
      <c r="D60" s="100"/>
      <c r="E60" s="100"/>
      <c r="F60" s="100" t="s">
        <v>49</v>
      </c>
      <c r="G60" s="96" t="s">
        <v>311</v>
      </c>
      <c r="H60" s="63"/>
    </row>
    <row r="61" spans="1:8" ht="15.75" thickBot="1" x14ac:dyDescent="0.3">
      <c r="A61" s="63"/>
      <c r="B61" s="100"/>
      <c r="C61" s="100"/>
      <c r="D61" s="100"/>
      <c r="E61" s="100"/>
      <c r="F61" s="100" t="s">
        <v>14</v>
      </c>
      <c r="G61" s="96"/>
      <c r="H61" s="63"/>
    </row>
    <row r="62" spans="1:8" ht="75" x14ac:dyDescent="0.25">
      <c r="A62" s="63"/>
      <c r="B62" s="107" t="s">
        <v>505</v>
      </c>
      <c r="C62" s="98" t="s">
        <v>532</v>
      </c>
      <c r="D62" s="107" t="s">
        <v>17</v>
      </c>
      <c r="E62" s="74" t="s">
        <v>6</v>
      </c>
      <c r="F62" s="74" t="s">
        <v>233</v>
      </c>
      <c r="G62" s="74"/>
      <c r="H62" s="63"/>
    </row>
    <row r="63" spans="1:8" x14ac:dyDescent="0.25">
      <c r="A63" s="63"/>
      <c r="B63" s="100"/>
      <c r="C63" s="100"/>
      <c r="D63" s="100"/>
      <c r="E63" s="63"/>
      <c r="F63" s="63" t="s">
        <v>241</v>
      </c>
      <c r="G63" s="51"/>
      <c r="H63" s="63"/>
    </row>
    <row r="64" spans="1:8" x14ac:dyDescent="0.25">
      <c r="A64" s="63"/>
      <c r="B64" s="100"/>
      <c r="C64" s="100"/>
      <c r="D64" s="100"/>
      <c r="E64" s="63"/>
      <c r="F64" s="63" t="s">
        <v>234</v>
      </c>
      <c r="G64" s="51"/>
      <c r="H64" s="63"/>
    </row>
    <row r="65" spans="1:8" x14ac:dyDescent="0.25">
      <c r="A65" s="63"/>
      <c r="B65" s="100"/>
      <c r="C65" s="100"/>
      <c r="D65" s="100"/>
      <c r="E65" s="63"/>
      <c r="F65" s="63" t="s">
        <v>235</v>
      </c>
      <c r="G65" s="51"/>
      <c r="H65" s="63"/>
    </row>
    <row r="66" spans="1:8" x14ac:dyDescent="0.25">
      <c r="A66" s="63"/>
      <c r="B66" s="100"/>
      <c r="C66" s="100"/>
      <c r="D66" s="100"/>
      <c r="E66" s="63"/>
      <c r="F66" s="63" t="s">
        <v>236</v>
      </c>
      <c r="G66" s="51"/>
      <c r="H66" s="63"/>
    </row>
    <row r="67" spans="1:8" x14ac:dyDescent="0.25">
      <c r="A67" s="63"/>
      <c r="B67" s="100"/>
      <c r="C67" s="100"/>
      <c r="D67" s="100"/>
      <c r="E67" s="63"/>
      <c r="F67" s="63" t="s">
        <v>237</v>
      </c>
      <c r="G67" s="51"/>
      <c r="H67" s="63"/>
    </row>
    <row r="68" spans="1:8" x14ac:dyDescent="0.25">
      <c r="A68" s="63"/>
      <c r="B68" s="100"/>
      <c r="C68" s="100"/>
      <c r="D68" s="100"/>
      <c r="E68" s="63"/>
      <c r="F68" s="63" t="s">
        <v>238</v>
      </c>
      <c r="G68" s="51" t="s">
        <v>239</v>
      </c>
      <c r="H68" s="63"/>
    </row>
    <row r="69" spans="1:8" x14ac:dyDescent="0.25">
      <c r="A69" s="63"/>
      <c r="B69" s="100"/>
      <c r="C69" s="100"/>
      <c r="D69" s="100"/>
      <c r="E69" s="100"/>
      <c r="F69" s="100" t="s">
        <v>240</v>
      </c>
      <c r="G69" s="89"/>
      <c r="H69" s="63"/>
    </row>
    <row r="70" spans="1:8" x14ac:dyDescent="0.25">
      <c r="A70" s="63"/>
      <c r="B70" s="100"/>
      <c r="C70" s="100"/>
      <c r="D70" s="100"/>
      <c r="E70" s="100"/>
      <c r="F70" s="100" t="s">
        <v>317</v>
      </c>
      <c r="G70" s="89" t="s">
        <v>318</v>
      </c>
      <c r="H70" s="63"/>
    </row>
    <row r="71" spans="1:8" x14ac:dyDescent="0.25">
      <c r="A71" s="63"/>
      <c r="B71" s="100"/>
      <c r="C71" s="100"/>
      <c r="D71" s="100"/>
      <c r="E71" s="100"/>
      <c r="F71" s="100" t="s">
        <v>142</v>
      </c>
      <c r="G71" s="89" t="s">
        <v>319</v>
      </c>
      <c r="H71" s="63"/>
    </row>
    <row r="72" spans="1:8" x14ac:dyDescent="0.25">
      <c r="A72" s="63"/>
      <c r="B72" s="100"/>
      <c r="C72" s="100"/>
      <c r="D72" s="100"/>
      <c r="E72" s="100"/>
      <c r="F72" s="100" t="s">
        <v>49</v>
      </c>
      <c r="G72" s="89"/>
      <c r="H72" s="63"/>
    </row>
    <row r="73" spans="1:8" ht="15.75" thickBot="1" x14ac:dyDescent="0.3">
      <c r="A73" s="63"/>
      <c r="B73" s="102"/>
      <c r="C73" s="102"/>
      <c r="D73" s="102"/>
      <c r="E73" s="102"/>
      <c r="F73" s="102" t="s">
        <v>40</v>
      </c>
      <c r="G73" s="97" t="s">
        <v>320</v>
      </c>
      <c r="H73" s="63"/>
    </row>
    <row r="74" spans="1:8" ht="60" x14ac:dyDescent="0.25">
      <c r="A74" s="63"/>
      <c r="B74" s="63" t="s">
        <v>452</v>
      </c>
      <c r="C74" s="90" t="s">
        <v>70</v>
      </c>
      <c r="D74" s="63" t="s">
        <v>17</v>
      </c>
      <c r="E74" s="63" t="s">
        <v>6</v>
      </c>
      <c r="F74" s="63" t="s">
        <v>63</v>
      </c>
      <c r="G74" s="90" t="s">
        <v>327</v>
      </c>
      <c r="H74" s="63"/>
    </row>
    <row r="75" spans="1:8" x14ac:dyDescent="0.25">
      <c r="A75" s="63"/>
      <c r="B75" s="63"/>
      <c r="C75" s="63"/>
      <c r="D75" s="63"/>
      <c r="E75" s="63"/>
      <c r="F75" s="63" t="s">
        <v>64</v>
      </c>
      <c r="G75" s="90" t="s">
        <v>328</v>
      </c>
      <c r="H75" s="63"/>
    </row>
    <row r="76" spans="1:8" x14ac:dyDescent="0.25">
      <c r="A76" s="63"/>
      <c r="B76" s="63"/>
      <c r="C76" s="63"/>
      <c r="D76" s="63"/>
      <c r="E76" s="63"/>
      <c r="F76" s="63" t="s">
        <v>65</v>
      </c>
      <c r="G76" s="90" t="s">
        <v>329</v>
      </c>
      <c r="H76" s="63"/>
    </row>
    <row r="77" spans="1:8" x14ac:dyDescent="0.25">
      <c r="A77" s="63"/>
      <c r="B77" s="63"/>
      <c r="C77" s="63"/>
      <c r="D77" s="63"/>
      <c r="E77" s="63"/>
      <c r="F77" s="63" t="s">
        <v>66</v>
      </c>
      <c r="G77" s="90" t="s">
        <v>330</v>
      </c>
      <c r="H77" s="63"/>
    </row>
    <row r="78" spans="1:8" x14ac:dyDescent="0.25">
      <c r="A78" s="63"/>
      <c r="B78" s="63"/>
      <c r="C78" s="63"/>
      <c r="D78" s="63"/>
      <c r="E78" s="63"/>
      <c r="F78" s="63" t="s">
        <v>67</v>
      </c>
      <c r="G78" s="90" t="s">
        <v>89</v>
      </c>
      <c r="H78" s="63"/>
    </row>
    <row r="79" spans="1:8" x14ac:dyDescent="0.25">
      <c r="A79" s="63"/>
      <c r="B79" s="63"/>
      <c r="C79" s="63"/>
      <c r="D79" s="63"/>
      <c r="E79" s="63"/>
      <c r="F79" s="63" t="s">
        <v>49</v>
      </c>
      <c r="G79" s="90" t="s">
        <v>68</v>
      </c>
      <c r="H79" s="63"/>
    </row>
    <row r="80" spans="1:8" ht="30.75" thickBot="1" x14ac:dyDescent="0.3">
      <c r="A80" s="63"/>
      <c r="B80" s="62"/>
      <c r="C80" s="62"/>
      <c r="D80" s="62"/>
      <c r="E80" s="62"/>
      <c r="F80" s="62" t="s">
        <v>14</v>
      </c>
      <c r="G80" s="91" t="s">
        <v>69</v>
      </c>
      <c r="H80" s="63"/>
    </row>
    <row r="81" spans="1:8" ht="60" x14ac:dyDescent="0.25">
      <c r="A81" s="63"/>
      <c r="B81" s="63" t="s">
        <v>455</v>
      </c>
      <c r="C81" s="90" t="s">
        <v>73</v>
      </c>
      <c r="D81" s="63" t="s">
        <v>17</v>
      </c>
      <c r="E81" s="63" t="s">
        <v>6</v>
      </c>
      <c r="F81" s="108" t="s">
        <v>294</v>
      </c>
      <c r="G81" s="90" t="s">
        <v>336</v>
      </c>
      <c r="H81" s="63"/>
    </row>
    <row r="82" spans="1:8" ht="30" x14ac:dyDescent="0.25">
      <c r="A82" s="63"/>
      <c r="B82" s="63"/>
      <c r="C82" s="63"/>
      <c r="D82" s="63"/>
      <c r="E82" s="63"/>
      <c r="F82" s="108" t="s">
        <v>295</v>
      </c>
      <c r="G82" s="90" t="s">
        <v>338</v>
      </c>
      <c r="H82" s="63"/>
    </row>
    <row r="83" spans="1:8" ht="30" x14ac:dyDescent="0.25">
      <c r="A83" s="63"/>
      <c r="B83" s="63"/>
      <c r="C83" s="63"/>
      <c r="D83" s="63"/>
      <c r="E83" s="63"/>
      <c r="F83" s="108" t="s">
        <v>296</v>
      </c>
      <c r="G83" s="90" t="s">
        <v>339</v>
      </c>
      <c r="H83" s="63"/>
    </row>
    <row r="84" spans="1:8" ht="30" x14ac:dyDescent="0.25">
      <c r="A84" s="63"/>
      <c r="B84" s="63"/>
      <c r="C84" s="63"/>
      <c r="D84" s="63"/>
      <c r="E84" s="63"/>
      <c r="F84" s="108" t="s">
        <v>297</v>
      </c>
      <c r="G84" s="90" t="s">
        <v>340</v>
      </c>
      <c r="H84" s="63"/>
    </row>
    <row r="85" spans="1:8" x14ac:dyDescent="0.25">
      <c r="A85" s="63"/>
      <c r="B85" s="63"/>
      <c r="C85" s="63"/>
      <c r="D85" s="63"/>
      <c r="E85" s="63"/>
      <c r="F85" s="108" t="s">
        <v>71</v>
      </c>
      <c r="G85" s="90" t="s">
        <v>88</v>
      </c>
      <c r="H85" s="63"/>
    </row>
    <row r="86" spans="1:8" x14ac:dyDescent="0.25">
      <c r="A86" s="63"/>
      <c r="B86" s="63"/>
      <c r="C86" s="63"/>
      <c r="D86" s="63"/>
      <c r="E86" s="63"/>
      <c r="F86" s="108" t="s">
        <v>49</v>
      </c>
      <c r="G86" s="90" t="s">
        <v>68</v>
      </c>
      <c r="H86" s="63"/>
    </row>
    <row r="87" spans="1:8" ht="30.75" thickBot="1" x14ac:dyDescent="0.3">
      <c r="A87" s="63"/>
      <c r="B87" s="62"/>
      <c r="C87" s="62"/>
      <c r="D87" s="62"/>
      <c r="E87" s="62"/>
      <c r="F87" s="109" t="s">
        <v>14</v>
      </c>
      <c r="G87" s="91" t="s">
        <v>69</v>
      </c>
      <c r="H87" s="63"/>
    </row>
    <row r="88" spans="1:8" ht="90" x14ac:dyDescent="0.25">
      <c r="A88" s="63"/>
      <c r="B88" s="63" t="s">
        <v>456</v>
      </c>
      <c r="C88" s="90" t="s">
        <v>72</v>
      </c>
      <c r="D88" s="63" t="s">
        <v>17</v>
      </c>
      <c r="E88" s="63" t="s">
        <v>6</v>
      </c>
      <c r="F88" s="108" t="s">
        <v>294</v>
      </c>
      <c r="G88" s="90" t="s">
        <v>337</v>
      </c>
      <c r="H88" s="63"/>
    </row>
    <row r="89" spans="1:8" x14ac:dyDescent="0.25">
      <c r="A89" s="63"/>
      <c r="B89" s="63"/>
      <c r="C89" s="63"/>
      <c r="D89" s="63"/>
      <c r="E89" s="63"/>
      <c r="F89" s="108" t="s">
        <v>295</v>
      </c>
      <c r="G89" s="90" t="s">
        <v>341</v>
      </c>
      <c r="H89" s="63"/>
    </row>
    <row r="90" spans="1:8" ht="30" x14ac:dyDescent="0.25">
      <c r="A90" s="63"/>
      <c r="B90" s="63"/>
      <c r="C90" s="63"/>
      <c r="D90" s="63"/>
      <c r="E90" s="63"/>
      <c r="F90" s="108" t="s">
        <v>296</v>
      </c>
      <c r="G90" s="90" t="s">
        <v>342</v>
      </c>
      <c r="H90" s="63"/>
    </row>
    <row r="91" spans="1:8" ht="30" x14ac:dyDescent="0.25">
      <c r="A91" s="63"/>
      <c r="B91" s="63"/>
      <c r="C91" s="63"/>
      <c r="D91" s="63"/>
      <c r="E91" s="63"/>
      <c r="F91" s="108" t="s">
        <v>297</v>
      </c>
      <c r="G91" s="90" t="s">
        <v>343</v>
      </c>
      <c r="H91" s="63"/>
    </row>
    <row r="92" spans="1:8" x14ac:dyDescent="0.25">
      <c r="A92" s="63"/>
      <c r="B92" s="63"/>
      <c r="C92" s="63"/>
      <c r="D92" s="63"/>
      <c r="E92" s="63"/>
      <c r="F92" s="108" t="s">
        <v>71</v>
      </c>
      <c r="G92" s="90" t="s">
        <v>87</v>
      </c>
      <c r="H92" s="63"/>
    </row>
    <row r="93" spans="1:8" x14ac:dyDescent="0.25">
      <c r="A93" s="63"/>
      <c r="B93" s="63"/>
      <c r="C93" s="63"/>
      <c r="D93" s="63"/>
      <c r="E93" s="63"/>
      <c r="F93" s="108" t="s">
        <v>49</v>
      </c>
      <c r="G93" s="90" t="s">
        <v>68</v>
      </c>
      <c r="H93" s="63"/>
    </row>
    <row r="94" spans="1:8" ht="30.75" thickBot="1" x14ac:dyDescent="0.3">
      <c r="A94" s="63"/>
      <c r="B94" s="62"/>
      <c r="C94" s="62"/>
      <c r="D94" s="62"/>
      <c r="E94" s="62"/>
      <c r="F94" s="108" t="s">
        <v>14</v>
      </c>
      <c r="G94" s="91" t="s">
        <v>69</v>
      </c>
      <c r="H94" s="63"/>
    </row>
    <row r="95" spans="1:8" ht="45.75" thickBot="1" x14ac:dyDescent="0.3">
      <c r="A95" s="63"/>
      <c r="B95" s="72" t="s">
        <v>457</v>
      </c>
      <c r="C95" s="72" t="s">
        <v>243</v>
      </c>
      <c r="D95" s="72" t="s">
        <v>242</v>
      </c>
      <c r="E95" s="72" t="s">
        <v>4</v>
      </c>
      <c r="F95" s="72" t="s">
        <v>74</v>
      </c>
      <c r="G95" s="95" t="s">
        <v>298</v>
      </c>
      <c r="H95" s="63"/>
    </row>
    <row r="96" spans="1:8" ht="30" x14ac:dyDescent="0.25">
      <c r="A96" s="63"/>
      <c r="B96" s="100" t="s">
        <v>458</v>
      </c>
      <c r="C96" s="63" t="s">
        <v>244</v>
      </c>
      <c r="D96" s="63" t="s">
        <v>17</v>
      </c>
      <c r="E96" s="63" t="s">
        <v>6</v>
      </c>
      <c r="F96" s="63" t="s">
        <v>75</v>
      </c>
      <c r="G96" s="90" t="s">
        <v>76</v>
      </c>
      <c r="H96" s="63"/>
    </row>
    <row r="97" spans="1:8" x14ac:dyDescent="0.25">
      <c r="A97" s="63"/>
      <c r="B97" s="63"/>
      <c r="C97" s="63"/>
      <c r="D97" s="63"/>
      <c r="E97" s="63"/>
      <c r="F97" s="63" t="s">
        <v>332</v>
      </c>
      <c r="G97" s="90" t="s">
        <v>335</v>
      </c>
      <c r="H97" s="63"/>
    </row>
    <row r="98" spans="1:8" x14ac:dyDescent="0.25">
      <c r="A98" s="63"/>
      <c r="B98" s="63"/>
      <c r="C98" s="63"/>
      <c r="D98" s="63"/>
      <c r="E98" s="63"/>
      <c r="F98" s="63" t="s">
        <v>333</v>
      </c>
      <c r="G98" s="90" t="s">
        <v>334</v>
      </c>
      <c r="H98" s="63"/>
    </row>
    <row r="99" spans="1:8" x14ac:dyDescent="0.25">
      <c r="A99" s="63"/>
      <c r="B99" s="63"/>
      <c r="C99" s="63"/>
      <c r="D99" s="63"/>
      <c r="E99" s="63"/>
      <c r="F99" s="63" t="s">
        <v>77</v>
      </c>
      <c r="G99" s="90" t="s">
        <v>331</v>
      </c>
      <c r="H99" s="63"/>
    </row>
    <row r="100" spans="1:8" x14ac:dyDescent="0.25">
      <c r="A100" s="63"/>
      <c r="B100" s="63"/>
      <c r="C100" s="63"/>
      <c r="D100" s="63"/>
      <c r="E100" s="63"/>
      <c r="F100" s="63" t="s">
        <v>78</v>
      </c>
      <c r="G100" s="90" t="s">
        <v>82</v>
      </c>
      <c r="H100" s="63"/>
    </row>
    <row r="101" spans="1:8" x14ac:dyDescent="0.25">
      <c r="A101" s="63"/>
      <c r="B101" s="63"/>
      <c r="C101" s="63"/>
      <c r="D101" s="63"/>
      <c r="E101" s="63"/>
      <c r="F101" s="63" t="s">
        <v>80</v>
      </c>
      <c r="G101" s="90" t="s">
        <v>83</v>
      </c>
      <c r="H101" s="63"/>
    </row>
    <row r="102" spans="1:8" x14ac:dyDescent="0.25">
      <c r="A102" s="63"/>
      <c r="B102" s="63"/>
      <c r="C102" s="63"/>
      <c r="D102" s="63"/>
      <c r="E102" s="63"/>
      <c r="F102" s="63" t="s">
        <v>79</v>
      </c>
      <c r="G102" s="90" t="s">
        <v>84</v>
      </c>
      <c r="H102" s="63"/>
    </row>
    <row r="103" spans="1:8" ht="30" x14ac:dyDescent="0.25">
      <c r="A103" s="63"/>
      <c r="B103" s="63"/>
      <c r="C103" s="63"/>
      <c r="D103" s="63"/>
      <c r="E103" s="63"/>
      <c r="F103" s="63" t="s">
        <v>81</v>
      </c>
      <c r="G103" s="90" t="s">
        <v>85</v>
      </c>
      <c r="H103" s="63"/>
    </row>
    <row r="104" spans="1:8" ht="15.75" thickBot="1" x14ac:dyDescent="0.3">
      <c r="A104" s="63"/>
      <c r="B104" s="62"/>
      <c r="C104" s="62"/>
      <c r="D104" s="62"/>
      <c r="E104" s="62"/>
      <c r="F104" s="62" t="s">
        <v>14</v>
      </c>
      <c r="G104" s="91" t="s">
        <v>86</v>
      </c>
      <c r="H104" s="63"/>
    </row>
    <row r="105" spans="1:8" ht="60" x14ac:dyDescent="0.25">
      <c r="A105" s="63"/>
      <c r="B105" s="63" t="s">
        <v>533</v>
      </c>
      <c r="C105" s="63" t="s">
        <v>94</v>
      </c>
      <c r="D105" s="63" t="s">
        <v>387</v>
      </c>
      <c r="E105" s="63" t="s">
        <v>11</v>
      </c>
      <c r="F105" s="63" t="s">
        <v>92</v>
      </c>
      <c r="G105" s="90"/>
      <c r="H105" s="63"/>
    </row>
    <row r="106" spans="1:8" x14ac:dyDescent="0.25">
      <c r="A106" s="63"/>
      <c r="B106" s="63"/>
      <c r="C106" s="63"/>
      <c r="D106" s="63"/>
      <c r="E106" s="63"/>
      <c r="F106" s="63" t="s">
        <v>16</v>
      </c>
      <c r="G106" s="90"/>
      <c r="H106" s="63"/>
    </row>
    <row r="107" spans="1:8" ht="15.75" thickBot="1" x14ac:dyDescent="0.3">
      <c r="A107" s="62"/>
      <c r="B107" s="62"/>
      <c r="C107" s="62"/>
      <c r="D107" s="62"/>
      <c r="E107" s="62"/>
      <c r="F107" s="62" t="s">
        <v>93</v>
      </c>
      <c r="G107" s="91"/>
      <c r="H107" s="63"/>
    </row>
    <row r="108" spans="1:8" ht="64.5" customHeight="1" x14ac:dyDescent="0.25">
      <c r="A108" s="63" t="s">
        <v>95</v>
      </c>
      <c r="B108" s="100" t="s">
        <v>459</v>
      </c>
      <c r="C108" s="63" t="s">
        <v>355</v>
      </c>
      <c r="D108" s="63" t="s">
        <v>17</v>
      </c>
      <c r="E108" s="63" t="s">
        <v>6</v>
      </c>
      <c r="F108" s="63" t="s">
        <v>96</v>
      </c>
      <c r="G108" s="90" t="s">
        <v>348</v>
      </c>
      <c r="H108" s="63"/>
    </row>
    <row r="109" spans="1:8" ht="96" customHeight="1" x14ac:dyDescent="0.25">
      <c r="A109" s="63"/>
      <c r="B109" s="63"/>
      <c r="C109" s="63" t="s">
        <v>356</v>
      </c>
      <c r="D109" s="63"/>
      <c r="E109" s="63"/>
      <c r="F109" s="63" t="s">
        <v>97</v>
      </c>
      <c r="G109" s="90" t="s">
        <v>351</v>
      </c>
      <c r="H109" s="63"/>
    </row>
    <row r="110" spans="1:8" ht="30" x14ac:dyDescent="0.25">
      <c r="A110" s="63"/>
      <c r="B110" s="63"/>
      <c r="C110" s="63"/>
      <c r="D110" s="63"/>
      <c r="E110" s="63"/>
      <c r="F110" s="63" t="s">
        <v>98</v>
      </c>
      <c r="G110" s="90" t="s">
        <v>347</v>
      </c>
      <c r="H110" s="63"/>
    </row>
    <row r="111" spans="1:8" ht="60" x14ac:dyDescent="0.25">
      <c r="A111" s="63"/>
      <c r="B111" s="63"/>
      <c r="C111" s="63"/>
      <c r="D111" s="63"/>
      <c r="E111" s="63"/>
      <c r="F111" s="63" t="s">
        <v>99</v>
      </c>
      <c r="G111" s="90" t="s">
        <v>346</v>
      </c>
      <c r="H111" s="63"/>
    </row>
    <row r="112" spans="1:8" ht="30" x14ac:dyDescent="0.25">
      <c r="A112" s="63"/>
      <c r="B112" s="63"/>
      <c r="C112" s="63"/>
      <c r="D112" s="63"/>
      <c r="E112" s="63"/>
      <c r="F112" s="63" t="s">
        <v>142</v>
      </c>
      <c r="G112" s="90" t="s">
        <v>345</v>
      </c>
      <c r="H112" s="63"/>
    </row>
    <row r="113" spans="1:8" x14ac:dyDescent="0.25">
      <c r="A113" s="63"/>
      <c r="B113" s="63"/>
      <c r="C113" s="63"/>
      <c r="D113" s="63"/>
      <c r="E113" s="63"/>
      <c r="F113" s="63" t="s">
        <v>14</v>
      </c>
      <c r="G113" s="90"/>
      <c r="H113" s="63"/>
    </row>
    <row r="114" spans="1:8" ht="15.75" thickBot="1" x14ac:dyDescent="0.3">
      <c r="A114" s="63"/>
      <c r="B114" s="62"/>
      <c r="C114" s="62"/>
      <c r="D114" s="62"/>
      <c r="E114" s="62"/>
      <c r="F114" s="66" t="s">
        <v>40</v>
      </c>
      <c r="G114" s="91" t="s">
        <v>320</v>
      </c>
      <c r="H114" s="63"/>
    </row>
    <row r="115" spans="1:8" ht="74.25" customHeight="1" x14ac:dyDescent="0.25">
      <c r="A115" s="63"/>
      <c r="B115" s="100" t="s">
        <v>461</v>
      </c>
      <c r="C115" s="63" t="s">
        <v>357</v>
      </c>
      <c r="D115" s="63" t="s">
        <v>17</v>
      </c>
      <c r="E115" s="63" t="s">
        <v>6</v>
      </c>
      <c r="F115" s="63" t="s">
        <v>96</v>
      </c>
      <c r="G115" s="90" t="s">
        <v>349</v>
      </c>
      <c r="H115" s="63"/>
    </row>
    <row r="116" spans="1:8" ht="94.5" customHeight="1" x14ac:dyDescent="0.25">
      <c r="A116" s="63"/>
      <c r="B116" s="63"/>
      <c r="C116" s="63" t="s">
        <v>356</v>
      </c>
      <c r="D116" s="63"/>
      <c r="E116" s="63"/>
      <c r="F116" s="63" t="s">
        <v>97</v>
      </c>
      <c r="G116" s="90" t="s">
        <v>350</v>
      </c>
      <c r="H116" s="63"/>
    </row>
    <row r="117" spans="1:8" ht="30" x14ac:dyDescent="0.25">
      <c r="A117" s="63"/>
      <c r="B117" s="63"/>
      <c r="C117" s="63"/>
      <c r="D117" s="63"/>
      <c r="E117" s="63"/>
      <c r="F117" s="63" t="s">
        <v>98</v>
      </c>
      <c r="G117" s="90" t="s">
        <v>353</v>
      </c>
      <c r="H117" s="63"/>
    </row>
    <row r="118" spans="1:8" ht="60" x14ac:dyDescent="0.25">
      <c r="A118" s="63"/>
      <c r="B118" s="63"/>
      <c r="C118" s="63"/>
      <c r="D118" s="63"/>
      <c r="E118" s="63"/>
      <c r="F118" s="63" t="s">
        <v>99</v>
      </c>
      <c r="G118" s="90" t="s">
        <v>354</v>
      </c>
      <c r="H118" s="63"/>
    </row>
    <row r="119" spans="1:8" ht="30" x14ac:dyDescent="0.25">
      <c r="A119" s="63"/>
      <c r="B119" s="63"/>
      <c r="C119" s="63"/>
      <c r="D119" s="63"/>
      <c r="E119" s="63"/>
      <c r="F119" s="63" t="s">
        <v>142</v>
      </c>
      <c r="G119" s="90" t="s">
        <v>344</v>
      </c>
      <c r="H119" s="63"/>
    </row>
    <row r="120" spans="1:8" ht="15.75" thickBot="1" x14ac:dyDescent="0.3">
      <c r="A120" s="63"/>
      <c r="B120" s="62"/>
      <c r="C120" s="62"/>
      <c r="D120" s="62"/>
      <c r="E120" s="62"/>
      <c r="F120" s="66" t="s">
        <v>40</v>
      </c>
      <c r="G120" s="91" t="s">
        <v>320</v>
      </c>
      <c r="H120" s="63"/>
    </row>
    <row r="121" spans="1:8" ht="60.75" thickBot="1" x14ac:dyDescent="0.3">
      <c r="A121" s="63"/>
      <c r="B121" s="72" t="s">
        <v>483</v>
      </c>
      <c r="C121" s="72" t="s">
        <v>7</v>
      </c>
      <c r="D121" s="72" t="s">
        <v>22</v>
      </c>
      <c r="E121" s="72" t="s">
        <v>4</v>
      </c>
      <c r="F121" s="72" t="s">
        <v>100</v>
      </c>
      <c r="G121" s="95" t="s">
        <v>352</v>
      </c>
      <c r="H121" s="63"/>
    </row>
    <row r="122" spans="1:8" ht="30" x14ac:dyDescent="0.25">
      <c r="A122" s="63"/>
      <c r="B122" s="74" t="s">
        <v>499</v>
      </c>
      <c r="C122" s="74" t="s">
        <v>106</v>
      </c>
      <c r="D122" s="74" t="s">
        <v>17</v>
      </c>
      <c r="E122" s="74" t="s">
        <v>4</v>
      </c>
      <c r="F122" s="74" t="s">
        <v>101</v>
      </c>
      <c r="G122" s="98"/>
      <c r="H122" s="63"/>
    </row>
    <row r="123" spans="1:8" x14ac:dyDescent="0.25">
      <c r="A123" s="63"/>
      <c r="B123" s="63"/>
      <c r="C123" s="63"/>
      <c r="D123" s="63"/>
      <c r="E123" s="63"/>
      <c r="F123" s="63" t="s">
        <v>102</v>
      </c>
      <c r="G123" s="51"/>
      <c r="H123" s="63"/>
    </row>
    <row r="124" spans="1:8" x14ac:dyDescent="0.25">
      <c r="A124" s="63"/>
      <c r="B124" s="63"/>
      <c r="C124" s="63"/>
      <c r="D124" s="63"/>
      <c r="E124" s="63"/>
      <c r="F124" s="63" t="s">
        <v>103</v>
      </c>
      <c r="G124" s="51"/>
      <c r="H124" s="63"/>
    </row>
    <row r="125" spans="1:8" x14ac:dyDescent="0.25">
      <c r="A125" s="63"/>
      <c r="B125" s="63"/>
      <c r="C125" s="63"/>
      <c r="D125" s="63"/>
      <c r="E125" s="63"/>
      <c r="F125" s="63" t="s">
        <v>104</v>
      </c>
      <c r="G125" s="51"/>
      <c r="H125" s="63"/>
    </row>
    <row r="126" spans="1:8" x14ac:dyDescent="0.25">
      <c r="A126" s="63"/>
      <c r="B126" s="63"/>
      <c r="C126" s="63"/>
      <c r="D126" s="63"/>
      <c r="E126" s="63"/>
      <c r="F126" s="63" t="s">
        <v>105</v>
      </c>
      <c r="G126" s="51"/>
      <c r="H126" s="63"/>
    </row>
    <row r="127" spans="1:8" ht="15.75" thickBot="1" x14ac:dyDescent="0.3">
      <c r="A127" s="63"/>
      <c r="B127" s="62"/>
      <c r="C127" s="62"/>
      <c r="D127" s="62"/>
      <c r="E127" s="62"/>
      <c r="F127" s="62" t="s">
        <v>14</v>
      </c>
      <c r="G127" s="91"/>
      <c r="H127" s="63"/>
    </row>
    <row r="128" spans="1:8" ht="30" x14ac:dyDescent="0.25">
      <c r="A128" s="63"/>
      <c r="B128" s="63" t="s">
        <v>544</v>
      </c>
      <c r="C128" s="74" t="s">
        <v>534</v>
      </c>
      <c r="D128" s="63" t="s">
        <v>17</v>
      </c>
      <c r="E128" s="63" t="s">
        <v>6</v>
      </c>
      <c r="F128" s="63" t="s">
        <v>205</v>
      </c>
      <c r="G128" s="90" t="s">
        <v>359</v>
      </c>
      <c r="H128" s="63"/>
    </row>
    <row r="129" spans="1:8" ht="30" x14ac:dyDescent="0.25">
      <c r="A129" s="63"/>
      <c r="B129" s="63"/>
      <c r="C129" s="63"/>
      <c r="D129" s="63"/>
      <c r="E129" s="63"/>
      <c r="F129" s="63" t="s">
        <v>206</v>
      </c>
      <c r="G129" s="90" t="s">
        <v>361</v>
      </c>
      <c r="H129" s="63"/>
    </row>
    <row r="130" spans="1:8" ht="30" x14ac:dyDescent="0.25">
      <c r="A130" s="63"/>
      <c r="B130" s="63"/>
      <c r="C130" s="63"/>
      <c r="D130" s="63"/>
      <c r="E130" s="63"/>
      <c r="F130" s="63" t="s">
        <v>207</v>
      </c>
      <c r="G130" s="90" t="s">
        <v>360</v>
      </c>
      <c r="H130" s="63"/>
    </row>
    <row r="131" spans="1:8" x14ac:dyDescent="0.25">
      <c r="A131" s="63"/>
      <c r="B131" s="63"/>
      <c r="C131" s="63"/>
      <c r="D131" s="63"/>
      <c r="E131" s="63"/>
      <c r="F131" s="63" t="s">
        <v>208</v>
      </c>
      <c r="G131" s="90" t="s">
        <v>358</v>
      </c>
      <c r="H131" s="63"/>
    </row>
    <row r="132" spans="1:8" x14ac:dyDescent="0.25">
      <c r="A132" s="63"/>
      <c r="B132" s="63"/>
      <c r="C132" s="63"/>
      <c r="D132" s="63"/>
      <c r="E132" s="63"/>
      <c r="F132" s="63" t="s">
        <v>40</v>
      </c>
      <c r="G132" s="90"/>
      <c r="H132" s="63"/>
    </row>
    <row r="133" spans="1:8" ht="15.75" thickBot="1" x14ac:dyDescent="0.3">
      <c r="A133" s="62"/>
      <c r="B133" s="62"/>
      <c r="C133" s="62"/>
      <c r="D133" s="62"/>
      <c r="E133" s="62"/>
      <c r="F133" s="62" t="s">
        <v>14</v>
      </c>
      <c r="G133" s="91" t="s">
        <v>362</v>
      </c>
      <c r="H133" s="63"/>
    </row>
    <row r="134" spans="1:8" ht="60" x14ac:dyDescent="0.25">
      <c r="A134" s="63" t="s">
        <v>124</v>
      </c>
      <c r="B134" s="100" t="s">
        <v>464</v>
      </c>
      <c r="C134" s="63" t="s">
        <v>125</v>
      </c>
      <c r="D134" s="63" t="s">
        <v>17</v>
      </c>
      <c r="E134" s="63" t="s">
        <v>8</v>
      </c>
      <c r="F134" s="63" t="s">
        <v>107</v>
      </c>
      <c r="G134" s="51" t="s">
        <v>365</v>
      </c>
      <c r="H134" s="63"/>
    </row>
    <row r="135" spans="1:8" ht="30" x14ac:dyDescent="0.25">
      <c r="A135" s="103"/>
      <c r="B135" s="63"/>
      <c r="C135" s="63"/>
      <c r="D135" s="63"/>
      <c r="E135" s="63"/>
      <c r="F135" s="63" t="s">
        <v>116</v>
      </c>
      <c r="G135" s="90" t="s">
        <v>363</v>
      </c>
      <c r="H135" s="63"/>
    </row>
    <row r="136" spans="1:8" x14ac:dyDescent="0.25">
      <c r="A136" s="63"/>
      <c r="B136" s="63"/>
      <c r="C136" s="63"/>
      <c r="D136" s="63"/>
      <c r="E136" s="63"/>
      <c r="F136" s="63" t="s">
        <v>108</v>
      </c>
      <c r="G136" s="90"/>
      <c r="H136" s="63"/>
    </row>
    <row r="137" spans="1:8" x14ac:dyDescent="0.25">
      <c r="A137" s="63"/>
      <c r="B137" s="63"/>
      <c r="C137" s="63"/>
      <c r="D137" s="63"/>
      <c r="E137" s="63"/>
      <c r="F137" s="63" t="s">
        <v>109</v>
      </c>
      <c r="G137" s="90" t="s">
        <v>112</v>
      </c>
      <c r="H137" s="63"/>
    </row>
    <row r="138" spans="1:8" x14ac:dyDescent="0.25">
      <c r="A138" s="63"/>
      <c r="B138" s="63"/>
      <c r="C138" s="63"/>
      <c r="D138" s="63"/>
      <c r="E138" s="63"/>
      <c r="F138" s="63" t="s">
        <v>110</v>
      </c>
      <c r="G138" s="90" t="s">
        <v>111</v>
      </c>
      <c r="H138" s="63"/>
    </row>
    <row r="139" spans="1:8" x14ac:dyDescent="0.25">
      <c r="A139" s="63"/>
      <c r="B139" s="63"/>
      <c r="C139" s="63"/>
      <c r="D139" s="63"/>
      <c r="E139" s="63"/>
      <c r="F139" s="63" t="s">
        <v>113</v>
      </c>
      <c r="G139" s="90" t="s">
        <v>115</v>
      </c>
      <c r="H139" s="63"/>
    </row>
    <row r="140" spans="1:8" ht="30" customHeight="1" x14ac:dyDescent="0.25">
      <c r="A140" s="63"/>
      <c r="B140" s="63"/>
      <c r="C140" s="63"/>
      <c r="D140" s="63"/>
      <c r="E140" s="63"/>
      <c r="F140" s="63" t="s">
        <v>114</v>
      </c>
      <c r="G140" s="90" t="s">
        <v>364</v>
      </c>
      <c r="H140" s="63"/>
    </row>
    <row r="141" spans="1:8" x14ac:dyDescent="0.25">
      <c r="A141" s="63"/>
      <c r="B141" s="63"/>
      <c r="C141" s="63"/>
      <c r="D141" s="63"/>
      <c r="E141" s="63"/>
      <c r="F141" s="63" t="s">
        <v>119</v>
      </c>
      <c r="G141" s="90"/>
      <c r="H141" s="63"/>
    </row>
    <row r="142" spans="1:8" x14ac:dyDescent="0.25">
      <c r="A142" s="63"/>
      <c r="B142" s="63"/>
      <c r="C142" s="63"/>
      <c r="D142" s="63"/>
      <c r="E142" s="63"/>
      <c r="F142" s="63" t="s">
        <v>117</v>
      </c>
      <c r="G142" s="90" t="s">
        <v>118</v>
      </c>
      <c r="H142" s="63"/>
    </row>
    <row r="143" spans="1:8" x14ac:dyDescent="0.25">
      <c r="A143" s="63"/>
      <c r="B143" s="63"/>
      <c r="C143" s="63"/>
      <c r="D143" s="63"/>
      <c r="E143" s="63"/>
      <c r="F143" s="63" t="s">
        <v>120</v>
      </c>
      <c r="G143" s="90"/>
      <c r="H143" s="63"/>
    </row>
    <row r="144" spans="1:8" x14ac:dyDescent="0.25">
      <c r="A144" s="63"/>
      <c r="B144" s="63"/>
      <c r="C144" s="63"/>
      <c r="D144" s="63"/>
      <c r="E144" s="63"/>
      <c r="F144" s="63" t="s">
        <v>121</v>
      </c>
      <c r="G144" s="96" t="s">
        <v>299</v>
      </c>
      <c r="H144" s="63"/>
    </row>
    <row r="145" spans="1:8" x14ac:dyDescent="0.25">
      <c r="A145" s="63"/>
      <c r="B145" s="63"/>
      <c r="C145" s="63"/>
      <c r="D145" s="63"/>
      <c r="E145" s="63"/>
      <c r="F145" s="63" t="s">
        <v>122</v>
      </c>
      <c r="G145" s="90" t="s">
        <v>366</v>
      </c>
      <c r="H145" s="63"/>
    </row>
    <row r="146" spans="1:8" ht="30" x14ac:dyDescent="0.25">
      <c r="A146" s="63"/>
      <c r="B146" s="63"/>
      <c r="C146" s="63"/>
      <c r="D146" s="63"/>
      <c r="E146" s="63"/>
      <c r="F146" s="63" t="s">
        <v>123</v>
      </c>
      <c r="G146" s="90" t="s">
        <v>300</v>
      </c>
      <c r="H146" s="63"/>
    </row>
    <row r="147" spans="1:8" x14ac:dyDescent="0.25">
      <c r="A147" s="63"/>
      <c r="B147" s="63"/>
      <c r="C147" s="63"/>
      <c r="D147" s="63"/>
      <c r="E147" s="103"/>
      <c r="F147" s="103" t="s">
        <v>142</v>
      </c>
      <c r="G147" s="103" t="s">
        <v>319</v>
      </c>
      <c r="H147" s="63"/>
    </row>
    <row r="148" spans="1:8" ht="15.75" thickBot="1" x14ac:dyDescent="0.3">
      <c r="A148" s="62"/>
      <c r="B148" s="62"/>
      <c r="C148" s="62"/>
      <c r="D148" s="62"/>
      <c r="E148" s="62"/>
      <c r="F148" s="62" t="s">
        <v>40</v>
      </c>
      <c r="G148" s="91" t="s">
        <v>320</v>
      </c>
      <c r="H148" s="63"/>
    </row>
    <row r="149" spans="1:8" ht="45.75" thickBot="1" x14ac:dyDescent="0.3">
      <c r="A149" s="63" t="s">
        <v>9</v>
      </c>
      <c r="B149" s="63" t="s">
        <v>466</v>
      </c>
      <c r="C149" s="63" t="s">
        <v>136</v>
      </c>
      <c r="D149" s="63" t="s">
        <v>22</v>
      </c>
      <c r="E149" s="63" t="s">
        <v>4</v>
      </c>
      <c r="F149" s="103" t="s">
        <v>137</v>
      </c>
      <c r="G149" s="95" t="s">
        <v>352</v>
      </c>
      <c r="H149" s="63"/>
    </row>
    <row r="150" spans="1:8" ht="15.75" thickBot="1" x14ac:dyDescent="0.3">
      <c r="A150" s="63"/>
      <c r="B150" s="62"/>
      <c r="C150" s="62"/>
      <c r="D150" s="62"/>
      <c r="E150" s="62"/>
      <c r="F150" s="62" t="s">
        <v>14</v>
      </c>
      <c r="G150" s="91"/>
      <c r="H150" s="63"/>
    </row>
    <row r="151" spans="1:8" x14ac:dyDescent="0.25">
      <c r="A151" s="63"/>
      <c r="B151" s="100" t="s">
        <v>484</v>
      </c>
      <c r="C151" s="63" t="s">
        <v>535</v>
      </c>
      <c r="D151" s="63" t="s">
        <v>17</v>
      </c>
      <c r="E151" s="63" t="s">
        <v>6</v>
      </c>
      <c r="F151" s="63" t="s">
        <v>245</v>
      </c>
      <c r="G151" s="90" t="s">
        <v>248</v>
      </c>
      <c r="H151" s="63"/>
    </row>
    <row r="152" spans="1:8" x14ac:dyDescent="0.25">
      <c r="A152" s="63"/>
      <c r="B152" s="63"/>
      <c r="C152" s="63"/>
      <c r="D152" s="63"/>
      <c r="E152" s="63"/>
      <c r="F152" s="63" t="s">
        <v>138</v>
      </c>
      <c r="G152" s="90" t="s">
        <v>246</v>
      </c>
      <c r="H152" s="63"/>
    </row>
    <row r="153" spans="1:8" x14ac:dyDescent="0.25">
      <c r="A153" s="63"/>
      <c r="B153" s="63"/>
      <c r="C153" s="63"/>
      <c r="D153" s="63"/>
      <c r="E153" s="63"/>
      <c r="F153" s="63" t="s">
        <v>247</v>
      </c>
      <c r="G153" s="90" t="s">
        <v>249</v>
      </c>
      <c r="H153" s="63"/>
    </row>
    <row r="154" spans="1:8" x14ac:dyDescent="0.25">
      <c r="A154" s="63"/>
      <c r="B154" s="63"/>
      <c r="C154" s="63"/>
      <c r="D154" s="63"/>
      <c r="E154" s="63"/>
      <c r="F154" s="63" t="s">
        <v>367</v>
      </c>
      <c r="G154" s="90"/>
      <c r="H154" s="63"/>
    </row>
    <row r="155" spans="1:8" x14ac:dyDescent="0.25">
      <c r="A155" s="63"/>
      <c r="B155" s="63"/>
      <c r="C155" s="63"/>
      <c r="D155" s="63"/>
      <c r="E155" s="63"/>
      <c r="F155" s="63" t="s">
        <v>368</v>
      </c>
      <c r="G155" s="90"/>
      <c r="H155" s="63"/>
    </row>
    <row r="156" spans="1:8" x14ac:dyDescent="0.25">
      <c r="A156" s="63"/>
      <c r="B156" s="63"/>
      <c r="C156" s="63"/>
      <c r="D156" s="63"/>
      <c r="E156" s="63"/>
      <c r="F156" s="63" t="s">
        <v>369</v>
      </c>
      <c r="G156" s="90"/>
      <c r="H156" s="63"/>
    </row>
    <row r="157" spans="1:8" x14ac:dyDescent="0.25">
      <c r="A157" s="63"/>
      <c r="B157" s="63"/>
      <c r="C157" s="63"/>
      <c r="D157" s="63"/>
      <c r="E157" s="63"/>
      <c r="F157" s="63" t="s">
        <v>139</v>
      </c>
      <c r="G157" s="90"/>
      <c r="H157" s="63"/>
    </row>
    <row r="158" spans="1:8" x14ac:dyDescent="0.25">
      <c r="A158" s="63"/>
      <c r="B158" s="63"/>
      <c r="C158" s="63"/>
      <c r="D158" s="63"/>
      <c r="E158" s="63"/>
      <c r="F158" s="63" t="s">
        <v>140</v>
      </c>
      <c r="G158" s="90"/>
      <c r="H158" s="63"/>
    </row>
    <row r="159" spans="1:8" x14ac:dyDescent="0.25">
      <c r="A159" s="63"/>
      <c r="B159" s="63"/>
      <c r="C159" s="63"/>
      <c r="D159" s="63"/>
      <c r="E159" s="63"/>
      <c r="F159" s="63" t="s">
        <v>370</v>
      </c>
      <c r="G159" s="90"/>
      <c r="H159" s="63"/>
    </row>
    <row r="160" spans="1:8" x14ac:dyDescent="0.25">
      <c r="A160" s="63"/>
      <c r="B160" s="63"/>
      <c r="C160" s="63"/>
      <c r="D160" s="63"/>
      <c r="E160" s="63"/>
      <c r="F160" s="63" t="s">
        <v>371</v>
      </c>
      <c r="G160" s="90" t="s">
        <v>372</v>
      </c>
      <c r="H160" s="63"/>
    </row>
    <row r="161" spans="1:8" x14ac:dyDescent="0.25">
      <c r="A161" s="63"/>
      <c r="B161" s="63"/>
      <c r="C161" s="63"/>
      <c r="D161" s="63"/>
      <c r="E161" s="63"/>
      <c r="F161" s="63" t="s">
        <v>141</v>
      </c>
      <c r="G161" s="99" t="s">
        <v>250</v>
      </c>
      <c r="H161" s="63"/>
    </row>
    <row r="162" spans="1:8" ht="30.75" thickBot="1" x14ac:dyDescent="0.3">
      <c r="A162" s="63"/>
      <c r="B162" s="62"/>
      <c r="C162" s="62"/>
      <c r="D162" s="62"/>
      <c r="E162" s="62"/>
      <c r="F162" s="106" t="s">
        <v>142</v>
      </c>
      <c r="G162" s="91" t="s">
        <v>143</v>
      </c>
      <c r="H162" s="63"/>
    </row>
    <row r="163" spans="1:8" ht="30" customHeight="1" x14ac:dyDescent="0.25">
      <c r="A163" s="63"/>
      <c r="B163" s="100" t="s">
        <v>486</v>
      </c>
      <c r="C163" s="63" t="s">
        <v>388</v>
      </c>
      <c r="D163" s="63" t="s">
        <v>17</v>
      </c>
      <c r="E163" s="63" t="s">
        <v>6</v>
      </c>
      <c r="F163" s="63" t="s">
        <v>177</v>
      </c>
      <c r="G163" s="100" t="s">
        <v>178</v>
      </c>
      <c r="H163" s="63"/>
    </row>
    <row r="164" spans="1:8" x14ac:dyDescent="0.25">
      <c r="A164" s="63"/>
      <c r="B164" s="63"/>
      <c r="C164" s="63"/>
      <c r="D164" s="63"/>
      <c r="E164" s="63"/>
      <c r="F164" s="63" t="s">
        <v>168</v>
      </c>
      <c r="G164" s="100" t="s">
        <v>169</v>
      </c>
      <c r="H164" s="63"/>
    </row>
    <row r="165" spans="1:8" x14ac:dyDescent="0.25">
      <c r="A165" s="63"/>
      <c r="B165" s="63"/>
      <c r="C165" s="63"/>
      <c r="D165" s="63"/>
      <c r="E165" s="63"/>
      <c r="F165" s="63" t="s">
        <v>170</v>
      </c>
      <c r="G165" s="100" t="s">
        <v>171</v>
      </c>
      <c r="H165" s="63"/>
    </row>
    <row r="166" spans="1:8" x14ac:dyDescent="0.25">
      <c r="A166" s="63"/>
      <c r="B166" s="63"/>
      <c r="C166" s="63"/>
      <c r="D166" s="63"/>
      <c r="E166" s="63"/>
      <c r="F166" s="63" t="s">
        <v>172</v>
      </c>
      <c r="G166" s="100" t="s">
        <v>173</v>
      </c>
      <c r="H166" s="63"/>
    </row>
    <row r="167" spans="1:8" x14ac:dyDescent="0.25">
      <c r="A167" s="63"/>
      <c r="B167" s="63"/>
      <c r="C167" s="63"/>
      <c r="D167" s="63"/>
      <c r="E167" s="63"/>
      <c r="F167" s="63" t="s">
        <v>174</v>
      </c>
      <c r="G167" s="100"/>
      <c r="H167" s="63"/>
    </row>
    <row r="168" spans="1:8" x14ac:dyDescent="0.25">
      <c r="A168" s="63"/>
      <c r="B168" s="63"/>
      <c r="C168" s="63"/>
      <c r="D168" s="63"/>
      <c r="E168" s="63"/>
      <c r="F168" s="63" t="s">
        <v>142</v>
      </c>
      <c r="G168" s="100" t="s">
        <v>175</v>
      </c>
      <c r="H168" s="63"/>
    </row>
    <row r="169" spans="1:8" ht="15.75" thickBot="1" x14ac:dyDescent="0.3">
      <c r="A169" s="63"/>
      <c r="B169" s="62"/>
      <c r="C169" s="62"/>
      <c r="D169" s="62"/>
      <c r="E169" s="62"/>
      <c r="F169" s="62" t="s">
        <v>14</v>
      </c>
      <c r="G169" s="102" t="s">
        <v>176</v>
      </c>
      <c r="H169" s="63"/>
    </row>
    <row r="170" spans="1:8" ht="120" x14ac:dyDescent="0.25">
      <c r="A170" s="63"/>
      <c r="B170" s="100" t="s">
        <v>487</v>
      </c>
      <c r="C170" s="63" t="s">
        <v>389</v>
      </c>
      <c r="D170" s="63" t="s">
        <v>17</v>
      </c>
      <c r="E170" s="63" t="s">
        <v>6</v>
      </c>
      <c r="F170" s="63" t="s">
        <v>373</v>
      </c>
      <c r="G170" s="90" t="s">
        <v>153</v>
      </c>
      <c r="H170" s="63"/>
    </row>
    <row r="171" spans="1:8" x14ac:dyDescent="0.25">
      <c r="A171" s="63"/>
      <c r="B171" s="63"/>
      <c r="C171" s="63"/>
      <c r="D171" s="63"/>
      <c r="E171" s="63"/>
      <c r="F171" s="63" t="s">
        <v>154</v>
      </c>
      <c r="G171" s="90"/>
      <c r="H171" s="63"/>
    </row>
    <row r="172" spans="1:8" x14ac:dyDescent="0.25">
      <c r="A172" s="63"/>
      <c r="B172" s="63"/>
      <c r="C172" s="63"/>
      <c r="D172" s="63"/>
      <c r="E172" s="63"/>
      <c r="F172" s="63" t="s">
        <v>102</v>
      </c>
      <c r="G172" s="90"/>
      <c r="H172" s="63"/>
    </row>
    <row r="173" spans="1:8" x14ac:dyDescent="0.25">
      <c r="A173" s="63"/>
      <c r="B173" s="63"/>
      <c r="C173" s="63"/>
      <c r="D173" s="63"/>
      <c r="E173" s="63"/>
      <c r="F173" s="63" t="s">
        <v>142</v>
      </c>
      <c r="G173" s="90" t="s">
        <v>319</v>
      </c>
      <c r="H173" s="63"/>
    </row>
    <row r="174" spans="1:8" x14ac:dyDescent="0.25">
      <c r="A174" s="63"/>
      <c r="B174" s="63"/>
      <c r="C174" s="63"/>
      <c r="D174" s="63"/>
      <c r="E174" s="63"/>
      <c r="F174" s="63" t="s">
        <v>40</v>
      </c>
      <c r="G174" s="90" t="s">
        <v>320</v>
      </c>
      <c r="H174" s="63"/>
    </row>
    <row r="175" spans="1:8" ht="15.75" thickBot="1" x14ac:dyDescent="0.3">
      <c r="A175" s="63"/>
      <c r="B175" s="62"/>
      <c r="C175" s="62"/>
      <c r="D175" s="62"/>
      <c r="E175" s="62"/>
      <c r="F175" s="62" t="s">
        <v>14</v>
      </c>
      <c r="G175" s="91"/>
      <c r="H175" s="63"/>
    </row>
    <row r="176" spans="1:8" x14ac:dyDescent="0.25">
      <c r="A176" s="63"/>
      <c r="B176" s="100" t="s">
        <v>500</v>
      </c>
      <c r="C176" s="63" t="s">
        <v>156</v>
      </c>
      <c r="D176" s="63" t="s">
        <v>17</v>
      </c>
      <c r="E176" s="63" t="s">
        <v>8</v>
      </c>
      <c r="F176" s="63" t="s">
        <v>157</v>
      </c>
      <c r="G176" s="90" t="s">
        <v>163</v>
      </c>
      <c r="H176" s="63"/>
    </row>
    <row r="177" spans="1:8" x14ac:dyDescent="0.25">
      <c r="A177" s="63"/>
      <c r="B177" s="63"/>
      <c r="C177" s="63"/>
      <c r="D177" s="63"/>
      <c r="E177" s="63"/>
      <c r="F177" s="63" t="s">
        <v>158</v>
      </c>
      <c r="G177" s="90"/>
      <c r="H177" s="63"/>
    </row>
    <row r="178" spans="1:8" x14ac:dyDescent="0.25">
      <c r="A178" s="63"/>
      <c r="B178" s="63"/>
      <c r="C178" s="63"/>
      <c r="D178" s="63"/>
      <c r="E178" s="63"/>
      <c r="F178" s="63" t="s">
        <v>381</v>
      </c>
      <c r="G178" s="90"/>
      <c r="H178" s="63"/>
    </row>
    <row r="179" spans="1:8" x14ac:dyDescent="0.25">
      <c r="A179" s="63"/>
      <c r="B179" s="63"/>
      <c r="C179" s="63"/>
      <c r="D179" s="63"/>
      <c r="E179" s="63"/>
      <c r="F179" s="63" t="s">
        <v>159</v>
      </c>
      <c r="G179" s="90" t="s">
        <v>160</v>
      </c>
      <c r="H179" s="63"/>
    </row>
    <row r="180" spans="1:8" x14ac:dyDescent="0.25">
      <c r="A180" s="63"/>
      <c r="B180" s="63"/>
      <c r="C180" s="63"/>
      <c r="D180" s="63"/>
      <c r="E180" s="63"/>
      <c r="F180" s="63" t="s">
        <v>161</v>
      </c>
      <c r="G180" s="90" t="s">
        <v>162</v>
      </c>
      <c r="H180" s="63"/>
    </row>
    <row r="181" spans="1:8" x14ac:dyDescent="0.25">
      <c r="A181" s="63"/>
      <c r="B181" s="63"/>
      <c r="C181" s="63"/>
      <c r="D181" s="63"/>
      <c r="E181" s="63"/>
      <c r="F181" s="63" t="s">
        <v>142</v>
      </c>
      <c r="G181" s="90" t="s">
        <v>319</v>
      </c>
      <c r="H181" s="63"/>
    </row>
    <row r="182" spans="1:8" x14ac:dyDescent="0.25">
      <c r="A182" s="63"/>
      <c r="B182" s="63"/>
      <c r="C182" s="63"/>
      <c r="D182" s="63"/>
      <c r="E182" s="63"/>
      <c r="F182" s="63" t="s">
        <v>40</v>
      </c>
      <c r="G182" s="103" t="s">
        <v>320</v>
      </c>
      <c r="H182" s="63"/>
    </row>
    <row r="183" spans="1:8" ht="31.5" customHeight="1" thickBot="1" x14ac:dyDescent="0.3">
      <c r="A183" s="63"/>
      <c r="B183" s="62"/>
      <c r="C183" s="62"/>
      <c r="D183" s="62"/>
      <c r="E183" s="62"/>
      <c r="F183" s="62" t="s">
        <v>14</v>
      </c>
      <c r="G183" s="91" t="s">
        <v>380</v>
      </c>
      <c r="H183" s="63"/>
    </row>
    <row r="184" spans="1:8" x14ac:dyDescent="0.25">
      <c r="A184" s="63"/>
      <c r="B184" s="63" t="s">
        <v>545</v>
      </c>
      <c r="C184" s="63" t="s">
        <v>537</v>
      </c>
      <c r="D184" s="63" t="s">
        <v>17</v>
      </c>
      <c r="E184" s="63" t="s">
        <v>6</v>
      </c>
      <c r="F184" s="63" t="s">
        <v>205</v>
      </c>
      <c r="G184" s="90" t="s">
        <v>374</v>
      </c>
      <c r="H184" s="63"/>
    </row>
    <row r="185" spans="1:8" ht="30" x14ac:dyDescent="0.25">
      <c r="A185" s="63"/>
      <c r="B185" s="63"/>
      <c r="C185" s="63"/>
      <c r="D185" s="63"/>
      <c r="E185" s="63"/>
      <c r="F185" s="63" t="s">
        <v>206</v>
      </c>
      <c r="G185" s="90" t="s">
        <v>375</v>
      </c>
      <c r="H185" s="63"/>
    </row>
    <row r="186" spans="1:8" ht="30" x14ac:dyDescent="0.25">
      <c r="A186" s="63"/>
      <c r="B186" s="63"/>
      <c r="C186" s="63"/>
      <c r="D186" s="63"/>
      <c r="E186" s="63"/>
      <c r="F186" s="63" t="s">
        <v>207</v>
      </c>
      <c r="G186" s="90" t="s">
        <v>378</v>
      </c>
      <c r="H186" s="63"/>
    </row>
    <row r="187" spans="1:8" x14ac:dyDescent="0.25">
      <c r="A187" s="63"/>
      <c r="B187" s="63"/>
      <c r="C187" s="63"/>
      <c r="D187" s="63"/>
      <c r="E187" s="63"/>
      <c r="F187" s="63" t="s">
        <v>209</v>
      </c>
      <c r="G187" s="90" t="s">
        <v>379</v>
      </c>
      <c r="H187" s="63"/>
    </row>
    <row r="188" spans="1:8" x14ac:dyDescent="0.25">
      <c r="A188" s="63"/>
      <c r="B188" s="63"/>
      <c r="C188" s="63"/>
      <c r="D188" s="63"/>
      <c r="E188" s="63"/>
      <c r="F188" s="63" t="s">
        <v>208</v>
      </c>
      <c r="G188" s="90" t="s">
        <v>376</v>
      </c>
      <c r="H188" s="63"/>
    </row>
    <row r="189" spans="1:8" x14ac:dyDescent="0.25">
      <c r="A189" s="63"/>
      <c r="B189" s="63"/>
      <c r="C189" s="63"/>
      <c r="D189" s="63"/>
      <c r="E189" s="63"/>
      <c r="F189" s="105" t="s">
        <v>49</v>
      </c>
      <c r="G189" s="90" t="s">
        <v>430</v>
      </c>
      <c r="H189" s="63"/>
    </row>
    <row r="190" spans="1:8" x14ac:dyDescent="0.25">
      <c r="A190" s="63"/>
      <c r="B190" s="63"/>
      <c r="C190" s="63"/>
      <c r="D190" s="63"/>
      <c r="E190" s="63"/>
      <c r="F190" s="105" t="s">
        <v>142</v>
      </c>
      <c r="G190" s="90" t="s">
        <v>431</v>
      </c>
      <c r="H190" s="63"/>
    </row>
    <row r="191" spans="1:8" x14ac:dyDescent="0.25">
      <c r="A191" s="63"/>
      <c r="B191" s="63"/>
      <c r="C191" s="63"/>
      <c r="D191" s="63"/>
      <c r="E191" s="63"/>
      <c r="F191" s="63" t="s">
        <v>40</v>
      </c>
      <c r="G191" s="103" t="s">
        <v>320</v>
      </c>
      <c r="H191" s="63"/>
    </row>
    <row r="192" spans="1:8" ht="15.75" thickBot="1" x14ac:dyDescent="0.3">
      <c r="A192" s="62"/>
      <c r="B192" s="62"/>
      <c r="C192" s="62"/>
      <c r="D192" s="62"/>
      <c r="E192" s="62"/>
      <c r="F192" s="62" t="s">
        <v>14</v>
      </c>
      <c r="G192" s="91" t="s">
        <v>377</v>
      </c>
      <c r="H192" s="63"/>
    </row>
    <row r="193" spans="1:8" ht="45" x14ac:dyDescent="0.25">
      <c r="A193" s="63" t="s">
        <v>10</v>
      </c>
      <c r="B193" s="63" t="s">
        <v>166</v>
      </c>
      <c r="C193" s="63" t="s">
        <v>167</v>
      </c>
      <c r="D193" s="63" t="s">
        <v>17</v>
      </c>
      <c r="E193" s="63" t="s">
        <v>6</v>
      </c>
      <c r="F193" s="63" t="s">
        <v>165</v>
      </c>
      <c r="G193" s="90"/>
      <c r="H193" s="63"/>
    </row>
    <row r="194" spans="1:8" x14ac:dyDescent="0.25">
      <c r="A194" s="63"/>
      <c r="B194" s="63"/>
      <c r="C194" s="63"/>
      <c r="D194" s="63"/>
      <c r="E194" s="63"/>
      <c r="F194" s="63" t="s">
        <v>164</v>
      </c>
      <c r="G194" s="100"/>
      <c r="H194" s="63"/>
    </row>
    <row r="195" spans="1:8" ht="15.75" thickBot="1" x14ac:dyDescent="0.3">
      <c r="A195" s="63"/>
      <c r="B195" s="62"/>
      <c r="C195" s="62"/>
      <c r="D195" s="62"/>
      <c r="E195" s="62"/>
      <c r="F195" s="62" t="s">
        <v>14</v>
      </c>
      <c r="G195" s="91"/>
      <c r="H195" s="63"/>
    </row>
    <row r="196" spans="1:8" ht="45" x14ac:dyDescent="0.25">
      <c r="A196" s="63"/>
      <c r="B196" s="63" t="s">
        <v>548</v>
      </c>
      <c r="C196" s="90" t="s">
        <v>536</v>
      </c>
      <c r="D196" s="63" t="s">
        <v>17</v>
      </c>
      <c r="E196" s="63" t="s">
        <v>6</v>
      </c>
      <c r="F196" s="63" t="s">
        <v>183</v>
      </c>
      <c r="G196" s="90"/>
      <c r="H196" s="63"/>
    </row>
    <row r="197" spans="1:8" x14ac:dyDescent="0.25">
      <c r="A197" s="63"/>
      <c r="B197" s="63"/>
      <c r="C197" s="63"/>
      <c r="D197" s="63"/>
      <c r="E197" s="63"/>
      <c r="F197" s="63" t="s">
        <v>179</v>
      </c>
      <c r="G197" s="90"/>
      <c r="H197" s="63"/>
    </row>
    <row r="198" spans="1:8" x14ac:dyDescent="0.25">
      <c r="A198" s="63"/>
      <c r="B198" s="63"/>
      <c r="C198" s="63"/>
      <c r="D198" s="63"/>
      <c r="E198" s="63"/>
      <c r="F198" s="63" t="s">
        <v>180</v>
      </c>
      <c r="G198" s="90"/>
      <c r="H198" s="63"/>
    </row>
    <row r="199" spans="1:8" ht="15.75" thickBot="1" x14ac:dyDescent="0.3">
      <c r="A199" s="63"/>
      <c r="B199" s="62"/>
      <c r="C199" s="62"/>
      <c r="D199" s="62"/>
      <c r="E199" s="62"/>
      <c r="F199" s="62" t="s">
        <v>14</v>
      </c>
      <c r="G199" s="91" t="s">
        <v>181</v>
      </c>
      <c r="H199" s="63"/>
    </row>
    <row r="200" spans="1:8" x14ac:dyDescent="0.25">
      <c r="A200" s="63"/>
      <c r="B200" s="63" t="s">
        <v>546</v>
      </c>
      <c r="C200" s="63" t="s">
        <v>538</v>
      </c>
      <c r="D200" s="63" t="s">
        <v>17</v>
      </c>
      <c r="E200" s="63" t="s">
        <v>6</v>
      </c>
      <c r="F200" s="63" t="s">
        <v>210</v>
      </c>
      <c r="G200" s="90"/>
      <c r="H200" s="63"/>
    </row>
    <row r="201" spans="1:8" x14ac:dyDescent="0.25">
      <c r="A201" s="63"/>
      <c r="B201" s="63"/>
      <c r="C201" s="63"/>
      <c r="D201" s="63"/>
      <c r="E201" s="63"/>
      <c r="F201" s="63" t="s">
        <v>211</v>
      </c>
      <c r="G201" s="90"/>
      <c r="H201" s="63"/>
    </row>
    <row r="202" spans="1:8" x14ac:dyDescent="0.25">
      <c r="A202" s="63"/>
      <c r="B202" s="63"/>
      <c r="C202" s="63"/>
      <c r="D202" s="63"/>
      <c r="E202" s="63"/>
      <c r="F202" s="63" t="s">
        <v>212</v>
      </c>
      <c r="G202" s="90"/>
      <c r="H202" s="63"/>
    </row>
    <row r="203" spans="1:8" x14ac:dyDescent="0.25">
      <c r="A203" s="63"/>
      <c r="B203" s="63"/>
      <c r="C203" s="63"/>
      <c r="D203" s="63"/>
      <c r="E203" s="63"/>
      <c r="F203" s="63" t="s">
        <v>49</v>
      </c>
      <c r="G203" s="90"/>
      <c r="H203" s="63"/>
    </row>
    <row r="204" spans="1:8" x14ac:dyDescent="0.25">
      <c r="A204" s="63"/>
      <c r="B204" s="63"/>
      <c r="C204" s="63"/>
      <c r="D204" s="63"/>
      <c r="E204" s="63"/>
      <c r="F204" s="63" t="s">
        <v>14</v>
      </c>
      <c r="G204" s="90"/>
      <c r="H204" s="63"/>
    </row>
    <row r="205" spans="1:8" ht="15.75" thickBot="1" x14ac:dyDescent="0.3">
      <c r="A205" s="63"/>
      <c r="B205" s="62"/>
      <c r="C205" s="62"/>
      <c r="D205" s="62"/>
      <c r="E205" s="62"/>
      <c r="F205" s="106" t="s">
        <v>40</v>
      </c>
      <c r="G205" s="91"/>
      <c r="H205" s="63"/>
    </row>
    <row r="206" spans="1:8" ht="15.75" thickBot="1" x14ac:dyDescent="0.3">
      <c r="A206" s="63"/>
      <c r="B206" s="72" t="s">
        <v>469</v>
      </c>
      <c r="C206" s="72" t="s">
        <v>394</v>
      </c>
      <c r="D206" s="72" t="s">
        <v>387</v>
      </c>
      <c r="E206" s="72" t="s">
        <v>11</v>
      </c>
      <c r="F206" s="72" t="s">
        <v>184</v>
      </c>
      <c r="G206" s="95"/>
      <c r="H206" s="63"/>
    </row>
    <row r="207" spans="1:8" x14ac:dyDescent="0.25">
      <c r="A207" s="63"/>
      <c r="B207" s="63" t="s">
        <v>185</v>
      </c>
      <c r="C207" s="63" t="s">
        <v>186</v>
      </c>
      <c r="D207" s="63" t="s">
        <v>22</v>
      </c>
      <c r="E207" s="63" t="s">
        <v>4</v>
      </c>
      <c r="F207" s="63" t="s">
        <v>193</v>
      </c>
      <c r="G207" s="90" t="s">
        <v>189</v>
      </c>
      <c r="H207" s="63"/>
    </row>
    <row r="208" spans="1:8" ht="15.75" thickBot="1" x14ac:dyDescent="0.3">
      <c r="A208" s="63"/>
      <c r="B208" s="62"/>
      <c r="C208" s="62"/>
      <c r="D208" s="62"/>
      <c r="E208" s="62"/>
      <c r="F208" s="62" t="s">
        <v>14</v>
      </c>
      <c r="G208" s="91"/>
      <c r="H208" s="63"/>
    </row>
    <row r="209" spans="1:8" ht="30" x14ac:dyDescent="0.25">
      <c r="A209" s="63"/>
      <c r="B209" s="63" t="s">
        <v>470</v>
      </c>
      <c r="C209" s="63" t="s">
        <v>187</v>
      </c>
      <c r="D209" s="63" t="s">
        <v>22</v>
      </c>
      <c r="E209" s="63" t="s">
        <v>4</v>
      </c>
      <c r="F209" s="63" t="s">
        <v>188</v>
      </c>
      <c r="G209" s="90"/>
      <c r="H209" s="63"/>
    </row>
    <row r="210" spans="1:8" ht="15.75" thickBot="1" x14ac:dyDescent="0.3">
      <c r="A210" s="63"/>
      <c r="B210" s="62"/>
      <c r="C210" s="62"/>
      <c r="D210" s="62"/>
      <c r="E210" s="62"/>
      <c r="F210" s="62" t="s">
        <v>14</v>
      </c>
      <c r="G210" s="91"/>
      <c r="H210" s="63"/>
    </row>
    <row r="211" spans="1:8" x14ac:dyDescent="0.25">
      <c r="A211" s="63"/>
      <c r="B211" s="63" t="s">
        <v>190</v>
      </c>
      <c r="C211" s="63" t="s">
        <v>192</v>
      </c>
      <c r="D211" s="63" t="s">
        <v>22</v>
      </c>
      <c r="E211" s="63" t="s">
        <v>4</v>
      </c>
      <c r="F211" s="63" t="s">
        <v>194</v>
      </c>
      <c r="G211" s="90"/>
      <c r="H211" s="63"/>
    </row>
    <row r="212" spans="1:8" ht="15.75" thickBot="1" x14ac:dyDescent="0.3">
      <c r="A212" s="63"/>
      <c r="B212" s="62"/>
      <c r="C212" s="62"/>
      <c r="D212" s="62"/>
      <c r="E212" s="62"/>
      <c r="F212" s="62" t="s">
        <v>14</v>
      </c>
      <c r="G212" s="91"/>
      <c r="H212" s="63"/>
    </row>
    <row r="213" spans="1:8" x14ac:dyDescent="0.25">
      <c r="A213" s="63"/>
      <c r="B213" s="63" t="s">
        <v>471</v>
      </c>
      <c r="C213" s="63" t="s">
        <v>191</v>
      </c>
      <c r="D213" s="63" t="s">
        <v>22</v>
      </c>
      <c r="E213" s="63" t="s">
        <v>4</v>
      </c>
      <c r="F213" s="63" t="s">
        <v>195</v>
      </c>
      <c r="G213" s="90"/>
      <c r="H213" s="63"/>
    </row>
    <row r="214" spans="1:8" ht="15.75" thickBot="1" x14ac:dyDescent="0.3">
      <c r="A214" s="63"/>
      <c r="B214" s="62"/>
      <c r="C214" s="62"/>
      <c r="D214" s="62"/>
      <c r="E214" s="62"/>
      <c r="F214" s="62" t="s">
        <v>14</v>
      </c>
      <c r="G214" s="91"/>
      <c r="H214" s="63"/>
    </row>
    <row r="215" spans="1:8" ht="30.75" thickBot="1" x14ac:dyDescent="0.3">
      <c r="A215" s="63"/>
      <c r="B215" s="72" t="s">
        <v>472</v>
      </c>
      <c r="C215" s="72" t="s">
        <v>390</v>
      </c>
      <c r="D215" s="72" t="s">
        <v>387</v>
      </c>
      <c r="E215" s="72" t="s">
        <v>11</v>
      </c>
      <c r="F215" s="72" t="s">
        <v>410</v>
      </c>
      <c r="G215" s="95"/>
      <c r="H215" s="63"/>
    </row>
    <row r="216" spans="1:8" ht="30.75" thickBot="1" x14ac:dyDescent="0.3">
      <c r="A216" s="63"/>
      <c r="B216" s="72" t="s">
        <v>473</v>
      </c>
      <c r="C216" s="72" t="s">
        <v>539</v>
      </c>
      <c r="D216" s="72" t="s">
        <v>387</v>
      </c>
      <c r="E216" s="72" t="s">
        <v>11</v>
      </c>
      <c r="F216" s="72" t="s">
        <v>410</v>
      </c>
      <c r="G216" s="95"/>
      <c r="H216" s="63"/>
    </row>
    <row r="217" spans="1:8" ht="30.75" thickBot="1" x14ac:dyDescent="0.3">
      <c r="A217" s="63"/>
      <c r="B217" s="72" t="s">
        <v>474</v>
      </c>
      <c r="C217" s="72" t="s">
        <v>540</v>
      </c>
      <c r="D217" s="72" t="s">
        <v>387</v>
      </c>
      <c r="E217" s="72" t="s">
        <v>11</v>
      </c>
      <c r="F217" s="72" t="s">
        <v>410</v>
      </c>
      <c r="G217" s="95"/>
      <c r="H217" s="63"/>
    </row>
    <row r="218" spans="1:8" ht="15.75" thickBot="1" x14ac:dyDescent="0.3">
      <c r="A218" s="63"/>
      <c r="B218" s="72" t="s">
        <v>475</v>
      </c>
      <c r="C218" s="72" t="s">
        <v>391</v>
      </c>
      <c r="D218" s="72" t="s">
        <v>387</v>
      </c>
      <c r="E218" s="72" t="s">
        <v>11</v>
      </c>
      <c r="F218" s="72" t="s">
        <v>410</v>
      </c>
      <c r="G218" s="95"/>
      <c r="H218" s="63"/>
    </row>
    <row r="219" spans="1:8" ht="15.75" thickBot="1" x14ac:dyDescent="0.3">
      <c r="A219" s="63"/>
      <c r="B219" s="72" t="s">
        <v>476</v>
      </c>
      <c r="C219" s="72" t="s">
        <v>392</v>
      </c>
      <c r="D219" s="72" t="s">
        <v>387</v>
      </c>
      <c r="E219" s="72" t="s">
        <v>11</v>
      </c>
      <c r="F219" s="72" t="s">
        <v>410</v>
      </c>
      <c r="G219" s="95"/>
      <c r="H219" s="63"/>
    </row>
    <row r="220" spans="1:8" x14ac:dyDescent="0.25">
      <c r="A220" s="63"/>
      <c r="B220" s="63" t="s">
        <v>477</v>
      </c>
      <c r="C220" s="63" t="s">
        <v>395</v>
      </c>
      <c r="D220" s="63" t="s">
        <v>387</v>
      </c>
      <c r="E220" s="63" t="s">
        <v>11</v>
      </c>
      <c r="F220" s="63" t="s">
        <v>196</v>
      </c>
      <c r="G220" s="90"/>
      <c r="H220" s="63"/>
    </row>
    <row r="221" spans="1:8" x14ac:dyDescent="0.25">
      <c r="A221" s="63"/>
      <c r="B221" s="63"/>
      <c r="C221" s="63"/>
      <c r="D221" s="63"/>
      <c r="E221" s="63"/>
      <c r="F221" s="63" t="s">
        <v>197</v>
      </c>
      <c r="G221" s="90"/>
      <c r="H221" s="63"/>
    </row>
    <row r="222" spans="1:8" x14ac:dyDescent="0.25">
      <c r="A222" s="63"/>
      <c r="B222" s="63"/>
      <c r="C222" s="63"/>
      <c r="D222" s="63"/>
      <c r="E222" s="63"/>
      <c r="F222" s="63" t="s">
        <v>198</v>
      </c>
      <c r="G222" s="90"/>
      <c r="H222" s="63"/>
    </row>
    <row r="223" spans="1:8" x14ac:dyDescent="0.25">
      <c r="A223" s="63"/>
      <c r="B223" s="63"/>
      <c r="C223" s="63"/>
      <c r="D223" s="63"/>
      <c r="E223" s="63"/>
      <c r="F223" s="63" t="s">
        <v>199</v>
      </c>
      <c r="G223" s="90"/>
      <c r="H223" s="63"/>
    </row>
    <row r="224" spans="1:8" x14ac:dyDescent="0.25">
      <c r="A224" s="63"/>
      <c r="B224" s="63"/>
      <c r="C224" s="63"/>
      <c r="D224" s="63"/>
      <c r="E224" s="63"/>
      <c r="F224" s="63" t="s">
        <v>200</v>
      </c>
      <c r="G224" s="90"/>
      <c r="H224" s="63"/>
    </row>
    <row r="225" spans="1:8" ht="15.75" thickBot="1" x14ac:dyDescent="0.3">
      <c r="A225" s="63"/>
      <c r="B225" s="62"/>
      <c r="C225" s="62"/>
      <c r="D225" s="62"/>
      <c r="E225" s="62"/>
      <c r="F225" s="62" t="s">
        <v>40</v>
      </c>
      <c r="G225" s="91" t="s">
        <v>528</v>
      </c>
      <c r="H225" s="63"/>
    </row>
    <row r="226" spans="1:8" x14ac:dyDescent="0.25">
      <c r="A226" s="63"/>
      <c r="B226" s="74" t="s">
        <v>478</v>
      </c>
      <c r="C226" s="74" t="s">
        <v>524</v>
      </c>
      <c r="D226" s="74" t="s">
        <v>387</v>
      </c>
      <c r="E226" s="74" t="s">
        <v>11</v>
      </c>
      <c r="F226" s="107" t="s">
        <v>523</v>
      </c>
      <c r="G226" s="120"/>
      <c r="H226" s="63"/>
    </row>
    <row r="227" spans="1:8" x14ac:dyDescent="0.25">
      <c r="A227" s="63"/>
      <c r="B227" s="63"/>
      <c r="C227" s="63"/>
      <c r="D227" s="63"/>
      <c r="E227" s="63"/>
      <c r="F227" s="100" t="s">
        <v>525</v>
      </c>
      <c r="G227" s="89"/>
      <c r="H227" s="63"/>
    </row>
    <row r="228" spans="1:8" x14ac:dyDescent="0.25">
      <c r="A228" s="63"/>
      <c r="B228" s="63"/>
      <c r="C228" s="63"/>
      <c r="D228" s="63"/>
      <c r="E228" s="63"/>
      <c r="F228" s="100" t="s">
        <v>526</v>
      </c>
      <c r="G228" s="89"/>
      <c r="H228" s="63"/>
    </row>
    <row r="229" spans="1:8" x14ac:dyDescent="0.25">
      <c r="A229" s="63"/>
      <c r="B229" s="63"/>
      <c r="C229" s="63"/>
      <c r="D229" s="63"/>
      <c r="E229" s="63"/>
      <c r="F229" s="100" t="s">
        <v>527</v>
      </c>
      <c r="G229" s="89"/>
      <c r="H229" s="63"/>
    </row>
    <row r="230" spans="1:8" ht="15.75" thickBot="1" x14ac:dyDescent="0.3">
      <c r="A230" s="63"/>
      <c r="B230" s="62"/>
      <c r="C230" s="62"/>
      <c r="D230" s="62"/>
      <c r="E230" s="62"/>
      <c r="F230" s="102" t="s">
        <v>40</v>
      </c>
      <c r="G230" s="97" t="s">
        <v>529</v>
      </c>
      <c r="H230" s="63"/>
    </row>
    <row r="231" spans="1:8" ht="15.75" thickBot="1" x14ac:dyDescent="0.3">
      <c r="A231" s="63"/>
      <c r="B231" s="72" t="s">
        <v>122</v>
      </c>
      <c r="C231" s="72" t="s">
        <v>555</v>
      </c>
      <c r="D231" s="72" t="s">
        <v>387</v>
      </c>
      <c r="E231" s="72" t="s">
        <v>11</v>
      </c>
      <c r="F231" s="110" t="s">
        <v>410</v>
      </c>
      <c r="G231" s="95"/>
      <c r="H231" s="63"/>
    </row>
    <row r="232" spans="1:8" ht="30" x14ac:dyDescent="0.25">
      <c r="A232" s="63"/>
      <c r="B232" s="63" t="s">
        <v>489</v>
      </c>
      <c r="C232" s="63" t="s">
        <v>12</v>
      </c>
      <c r="D232" s="63" t="s">
        <v>22</v>
      </c>
      <c r="E232" s="63" t="s">
        <v>4</v>
      </c>
      <c r="F232" s="103" t="s">
        <v>201</v>
      </c>
      <c r="G232" s="90"/>
      <c r="H232" s="63"/>
    </row>
    <row r="233" spans="1:8" ht="15.75" thickBot="1" x14ac:dyDescent="0.3">
      <c r="A233" s="63"/>
      <c r="B233" s="62"/>
      <c r="C233" s="62"/>
      <c r="D233" s="62"/>
      <c r="E233" s="62"/>
      <c r="F233" s="102" t="s">
        <v>14</v>
      </c>
      <c r="G233" s="91"/>
      <c r="H233" s="63"/>
    </row>
    <row r="234" spans="1:8" ht="15.75" thickBot="1" x14ac:dyDescent="0.3">
      <c r="A234" s="63"/>
      <c r="B234" s="72" t="s">
        <v>479</v>
      </c>
      <c r="C234" s="72" t="s">
        <v>396</v>
      </c>
      <c r="D234" s="72" t="s">
        <v>387</v>
      </c>
      <c r="E234" s="72" t="s">
        <v>11</v>
      </c>
      <c r="F234" s="110" t="s">
        <v>410</v>
      </c>
      <c r="G234" s="95"/>
      <c r="H234" s="63"/>
    </row>
    <row r="235" spans="1:8" ht="15.75" thickBot="1" x14ac:dyDescent="0.3">
      <c r="A235" s="63"/>
      <c r="B235" s="72" t="s">
        <v>480</v>
      </c>
      <c r="C235" s="72" t="s">
        <v>554</v>
      </c>
      <c r="D235" s="72" t="s">
        <v>387</v>
      </c>
      <c r="E235" s="72" t="s">
        <v>11</v>
      </c>
      <c r="F235" s="110" t="s">
        <v>410</v>
      </c>
      <c r="G235" s="95"/>
      <c r="H235" s="63"/>
    </row>
    <row r="236" spans="1:8" ht="15.75" thickBot="1" x14ac:dyDescent="0.3">
      <c r="A236" s="63"/>
      <c r="B236" s="72" t="s">
        <v>552</v>
      </c>
      <c r="C236" s="72" t="s">
        <v>554</v>
      </c>
      <c r="D236" s="72" t="s">
        <v>387</v>
      </c>
      <c r="E236" s="72" t="s">
        <v>11</v>
      </c>
      <c r="F236" s="110" t="s">
        <v>410</v>
      </c>
      <c r="G236" s="95"/>
      <c r="H236" s="63"/>
    </row>
    <row r="237" spans="1:8" ht="15.75" thickBot="1" x14ac:dyDescent="0.3">
      <c r="A237" s="63"/>
      <c r="B237" s="72" t="s">
        <v>481</v>
      </c>
      <c r="C237" s="72" t="s">
        <v>556</v>
      </c>
      <c r="D237" s="72" t="s">
        <v>387</v>
      </c>
      <c r="E237" s="72" t="s">
        <v>11</v>
      </c>
      <c r="F237" s="110" t="s">
        <v>202</v>
      </c>
      <c r="G237" s="95"/>
      <c r="H237" s="63"/>
    </row>
    <row r="238" spans="1:8" ht="30" x14ac:dyDescent="0.25">
      <c r="A238" s="63"/>
      <c r="B238" s="63" t="s">
        <v>490</v>
      </c>
      <c r="C238" s="63" t="s">
        <v>203</v>
      </c>
      <c r="D238" s="63" t="s">
        <v>22</v>
      </c>
      <c r="E238" s="63" t="s">
        <v>4</v>
      </c>
      <c r="F238" s="103"/>
      <c r="G238" s="90" t="s">
        <v>385</v>
      </c>
      <c r="H238" s="63"/>
    </row>
    <row r="239" spans="1:8" ht="15.75" thickBot="1" x14ac:dyDescent="0.3">
      <c r="A239" s="63"/>
      <c r="B239" s="62"/>
      <c r="C239" s="62"/>
      <c r="D239" s="62"/>
      <c r="E239" s="62"/>
      <c r="F239" s="62" t="s">
        <v>14</v>
      </c>
      <c r="G239" s="91"/>
      <c r="H239" s="63"/>
    </row>
    <row r="240" spans="1:8" ht="45.75" thickBot="1" x14ac:dyDescent="0.3">
      <c r="A240" s="63"/>
      <c r="B240" s="72" t="s">
        <v>482</v>
      </c>
      <c r="C240" s="72" t="s">
        <v>204</v>
      </c>
      <c r="D240" s="72" t="s">
        <v>387</v>
      </c>
      <c r="E240" s="72" t="s">
        <v>6</v>
      </c>
      <c r="F240" s="110" t="s">
        <v>384</v>
      </c>
      <c r="G240" s="95"/>
      <c r="H240" s="63"/>
    </row>
    <row r="241" spans="1:8" ht="30" x14ac:dyDescent="0.25">
      <c r="A241" s="63"/>
      <c r="B241" s="100" t="s">
        <v>154</v>
      </c>
      <c r="C241" s="63" t="s">
        <v>383</v>
      </c>
      <c r="D241" s="63" t="s">
        <v>17</v>
      </c>
      <c r="E241" s="63" t="s">
        <v>6</v>
      </c>
      <c r="F241" s="63" t="s">
        <v>213</v>
      </c>
      <c r="G241" s="90"/>
      <c r="H241" s="63"/>
    </row>
    <row r="242" spans="1:8" x14ac:dyDescent="0.25">
      <c r="A242" s="63"/>
      <c r="B242" s="63"/>
      <c r="C242" s="63"/>
      <c r="D242" s="63"/>
      <c r="E242" s="63"/>
      <c r="F242" s="63" t="s">
        <v>214</v>
      </c>
      <c r="G242" s="90"/>
      <c r="H242" s="63"/>
    </row>
    <row r="243" spans="1:8" x14ac:dyDescent="0.25">
      <c r="A243" s="63"/>
      <c r="B243" s="63"/>
      <c r="C243" s="63"/>
      <c r="D243" s="63"/>
      <c r="E243" s="63"/>
      <c r="F243" s="63" t="s">
        <v>215</v>
      </c>
      <c r="G243" s="90"/>
      <c r="H243" s="63"/>
    </row>
    <row r="244" spans="1:8" x14ac:dyDescent="0.25">
      <c r="A244" s="63"/>
      <c r="B244" s="63"/>
      <c r="C244" s="63"/>
      <c r="D244" s="63"/>
      <c r="E244" s="63"/>
      <c r="F244" s="63" t="s">
        <v>216</v>
      </c>
      <c r="G244" s="90"/>
      <c r="H244" s="63"/>
    </row>
    <row r="245" spans="1:8" x14ac:dyDescent="0.25">
      <c r="A245" s="63"/>
      <c r="B245" s="63"/>
      <c r="C245" s="63"/>
      <c r="D245" s="63"/>
      <c r="E245" s="63"/>
      <c r="F245" s="63" t="s">
        <v>217</v>
      </c>
      <c r="G245" s="90"/>
      <c r="H245" s="63"/>
    </row>
    <row r="246" spans="1:8" x14ac:dyDescent="0.25">
      <c r="A246" s="63"/>
      <c r="B246" s="63"/>
      <c r="C246" s="63"/>
      <c r="D246" s="63"/>
      <c r="E246" s="63"/>
      <c r="F246" s="63" t="s">
        <v>218</v>
      </c>
      <c r="G246" s="90"/>
      <c r="H246" s="63"/>
    </row>
    <row r="247" spans="1:8" x14ac:dyDescent="0.25">
      <c r="A247" s="63"/>
      <c r="B247" s="63"/>
      <c r="C247" s="63"/>
      <c r="D247" s="63"/>
      <c r="E247" s="63"/>
      <c r="F247" s="63" t="s">
        <v>221</v>
      </c>
      <c r="G247" s="90"/>
      <c r="H247" s="63"/>
    </row>
    <row r="248" spans="1:8" x14ac:dyDescent="0.25">
      <c r="A248" s="63"/>
      <c r="B248" s="63"/>
      <c r="C248" s="63"/>
      <c r="D248" s="63"/>
      <c r="E248" s="63"/>
      <c r="F248" s="63" t="s">
        <v>219</v>
      </c>
      <c r="G248" s="90"/>
      <c r="H248" s="63"/>
    </row>
    <row r="249" spans="1:8" x14ac:dyDescent="0.25">
      <c r="A249" s="63"/>
      <c r="B249" s="63"/>
      <c r="C249" s="63"/>
      <c r="D249" s="63"/>
      <c r="E249" s="63"/>
      <c r="F249" s="63" t="s">
        <v>220</v>
      </c>
      <c r="G249" s="90"/>
      <c r="H249" s="63"/>
    </row>
    <row r="250" spans="1:8" x14ac:dyDescent="0.25">
      <c r="A250" s="63"/>
      <c r="B250" s="63"/>
      <c r="C250" s="63"/>
      <c r="D250" s="63"/>
      <c r="E250" s="103"/>
      <c r="F250" s="103" t="s">
        <v>142</v>
      </c>
      <c r="G250" s="90" t="s">
        <v>319</v>
      </c>
      <c r="H250" s="63"/>
    </row>
    <row r="251" spans="1:8" x14ac:dyDescent="0.25">
      <c r="A251" s="63"/>
      <c r="B251" s="63"/>
      <c r="C251" s="63"/>
      <c r="D251" s="63"/>
      <c r="E251" s="63"/>
      <c r="F251" s="63" t="s">
        <v>40</v>
      </c>
      <c r="G251" s="90" t="s">
        <v>320</v>
      </c>
      <c r="H251" s="63"/>
    </row>
    <row r="252" spans="1:8" ht="15.75" thickBot="1" x14ac:dyDescent="0.3">
      <c r="A252" s="63"/>
      <c r="B252" s="62"/>
      <c r="C252" s="62"/>
      <c r="D252" s="62"/>
      <c r="E252" s="62"/>
      <c r="F252" s="62" t="s">
        <v>14</v>
      </c>
      <c r="G252" s="91" t="s">
        <v>222</v>
      </c>
      <c r="H252" s="63"/>
    </row>
    <row r="253" spans="1:8" ht="15.75" thickBot="1" x14ac:dyDescent="0.3">
      <c r="A253" s="62"/>
      <c r="B253" s="102" t="s">
        <v>507</v>
      </c>
      <c r="C253" s="102" t="s">
        <v>557</v>
      </c>
      <c r="D253" s="102" t="s">
        <v>387</v>
      </c>
      <c r="E253" s="102" t="s">
        <v>11</v>
      </c>
      <c r="F253" s="102" t="s">
        <v>410</v>
      </c>
      <c r="G253" s="117"/>
      <c r="H253" s="63"/>
    </row>
    <row r="254" spans="1:8" ht="45" x14ac:dyDescent="0.25">
      <c r="A254" s="63" t="s">
        <v>13</v>
      </c>
      <c r="B254" s="63" t="s">
        <v>491</v>
      </c>
      <c r="C254" s="63" t="s">
        <v>541</v>
      </c>
      <c r="D254" s="63" t="s">
        <v>17</v>
      </c>
      <c r="E254" s="63" t="s">
        <v>6</v>
      </c>
      <c r="F254" s="63" t="s">
        <v>223</v>
      </c>
      <c r="G254" s="63" t="s">
        <v>227</v>
      </c>
      <c r="H254" s="63"/>
    </row>
    <row r="255" spans="1:8" x14ac:dyDescent="0.25">
      <c r="A255" s="63"/>
      <c r="B255" s="63"/>
      <c r="C255" s="63"/>
      <c r="D255" s="63"/>
      <c r="E255" s="63"/>
      <c r="F255" s="63" t="s">
        <v>224</v>
      </c>
      <c r="G255" s="90"/>
      <c r="H255" s="63"/>
    </row>
    <row r="256" spans="1:8" x14ac:dyDescent="0.25">
      <c r="A256" s="63"/>
      <c r="B256" s="63"/>
      <c r="C256" s="63"/>
      <c r="D256" s="63"/>
      <c r="E256" s="63"/>
      <c r="F256" s="63" t="s">
        <v>225</v>
      </c>
      <c r="G256" s="90"/>
      <c r="H256" s="63"/>
    </row>
    <row r="257" spans="1:8" ht="15.75" thickBot="1" x14ac:dyDescent="0.3">
      <c r="A257" s="63"/>
      <c r="B257" s="62"/>
      <c r="C257" s="62"/>
      <c r="D257" s="62"/>
      <c r="E257" s="62"/>
      <c r="F257" s="62" t="s">
        <v>14</v>
      </c>
      <c r="G257" s="91"/>
      <c r="H257" s="63"/>
    </row>
    <row r="258" spans="1:8" ht="30" x14ac:dyDescent="0.25">
      <c r="A258" s="63"/>
      <c r="B258" s="63" t="s">
        <v>492</v>
      </c>
      <c r="C258" s="63" t="s">
        <v>542</v>
      </c>
      <c r="D258" s="63" t="s">
        <v>17</v>
      </c>
      <c r="E258" s="63" t="s">
        <v>6</v>
      </c>
      <c r="F258" s="63" t="s">
        <v>223</v>
      </c>
      <c r="G258" s="90" t="s">
        <v>226</v>
      </c>
      <c r="H258" s="63"/>
    </row>
    <row r="259" spans="1:8" x14ac:dyDescent="0.25">
      <c r="A259" s="63"/>
      <c r="B259" s="103"/>
      <c r="C259" s="63"/>
      <c r="D259" s="63"/>
      <c r="E259" s="63"/>
      <c r="F259" s="63" t="s">
        <v>224</v>
      </c>
      <c r="G259" s="103"/>
      <c r="H259" s="63"/>
    </row>
    <row r="260" spans="1:8" x14ac:dyDescent="0.25">
      <c r="A260" s="63"/>
      <c r="B260" s="103"/>
      <c r="C260" s="63"/>
      <c r="D260" s="63"/>
      <c r="E260" s="63"/>
      <c r="F260" s="63" t="s">
        <v>225</v>
      </c>
      <c r="G260" s="90"/>
      <c r="H260" s="63"/>
    </row>
    <row r="261" spans="1:8" ht="15.75" thickBot="1" x14ac:dyDescent="0.3">
      <c r="A261" s="63"/>
      <c r="B261" s="62"/>
      <c r="C261" s="62"/>
      <c r="D261" s="62"/>
      <c r="E261" s="62"/>
      <c r="F261" s="62" t="s">
        <v>14</v>
      </c>
      <c r="G261" s="91"/>
      <c r="H261" s="63"/>
    </row>
    <row r="262" spans="1:8" ht="30" x14ac:dyDescent="0.25">
      <c r="A262" s="63"/>
      <c r="B262" s="63" t="s">
        <v>493</v>
      </c>
      <c r="C262" s="63" t="s">
        <v>543</v>
      </c>
      <c r="D262" s="63" t="s">
        <v>17</v>
      </c>
      <c r="E262" s="63" t="s">
        <v>6</v>
      </c>
      <c r="F262" s="63" t="s">
        <v>223</v>
      </c>
      <c r="G262" s="90"/>
      <c r="H262" s="63"/>
    </row>
    <row r="263" spans="1:8" ht="15.75" thickBot="1" x14ac:dyDescent="0.3">
      <c r="A263" s="62"/>
      <c r="B263" s="62"/>
      <c r="C263" s="62"/>
      <c r="D263" s="62"/>
      <c r="E263" s="62"/>
      <c r="F263" s="62" t="s">
        <v>14</v>
      </c>
      <c r="G263" s="91"/>
      <c r="H263" s="63"/>
    </row>
    <row r="264" spans="1:8" ht="45.75" thickBot="1" x14ac:dyDescent="0.3">
      <c r="A264" s="72" t="s">
        <v>382</v>
      </c>
      <c r="B264" s="72" t="s">
        <v>494</v>
      </c>
      <c r="C264" s="72"/>
      <c r="D264" s="72" t="s">
        <v>22</v>
      </c>
      <c r="E264" s="72" t="s">
        <v>6</v>
      </c>
      <c r="F264" s="72"/>
      <c r="G264" s="95" t="s">
        <v>386</v>
      </c>
      <c r="H264" s="63"/>
    </row>
  </sheetData>
  <autoFilter ref="A1:G264"/>
  <dataValidations count="1">
    <dataValidation type="whole" allowBlank="1" showInputMessage="1" showErrorMessage="1" sqref="G26">
      <formula1>1900</formula1>
      <formula2>2018</formula2>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
  <sheetViews>
    <sheetView topLeftCell="O1" workbookViewId="0">
      <selection activeCell="X3" sqref="X3"/>
    </sheetView>
  </sheetViews>
  <sheetFormatPr baseColWidth="10" defaultColWidth="9.140625" defaultRowHeight="15" x14ac:dyDescent="0.25"/>
  <cols>
    <col min="1" max="28" width="20.7109375" customWidth="1"/>
    <col min="29" max="29" width="17" customWidth="1"/>
  </cols>
  <sheetData>
    <row r="1" spans="1:29" s="40" customFormat="1" ht="18.75" x14ac:dyDescent="0.3">
      <c r="A1" s="78" t="s">
        <v>291</v>
      </c>
      <c r="B1" s="78"/>
      <c r="C1" s="78"/>
      <c r="D1" s="78"/>
      <c r="E1" s="78"/>
      <c r="F1" s="78"/>
      <c r="G1" s="78"/>
      <c r="H1" s="78"/>
      <c r="I1" s="78"/>
      <c r="J1" s="78"/>
      <c r="K1" s="78"/>
      <c r="L1" s="78"/>
      <c r="M1" s="78"/>
      <c r="N1" s="78"/>
      <c r="O1" s="78"/>
      <c r="P1" s="78"/>
      <c r="Q1" s="78"/>
      <c r="R1" s="78"/>
      <c r="S1" s="78"/>
      <c r="T1" s="78"/>
      <c r="U1" s="78"/>
      <c r="V1" s="78"/>
      <c r="W1" s="78"/>
      <c r="X1" s="78"/>
      <c r="Y1" s="78"/>
      <c r="Z1" s="78"/>
      <c r="AA1" s="78"/>
      <c r="AB1" s="78"/>
    </row>
    <row r="2" spans="1:29" s="39" customFormat="1" ht="45" x14ac:dyDescent="0.25">
      <c r="A2" s="79" t="s">
        <v>305</v>
      </c>
      <c r="B2" s="37" t="s">
        <v>20</v>
      </c>
      <c r="C2" s="38" t="s">
        <v>422</v>
      </c>
      <c r="D2" s="38" t="s">
        <v>424</v>
      </c>
      <c r="E2" s="38" t="s">
        <v>50</v>
      </c>
      <c r="F2" s="1" t="s">
        <v>449</v>
      </c>
      <c r="G2" s="87" t="s">
        <v>505</v>
      </c>
      <c r="H2" s="37" t="s">
        <v>452</v>
      </c>
      <c r="I2" s="37" t="s">
        <v>498</v>
      </c>
      <c r="J2" s="1" t="s">
        <v>458</v>
      </c>
      <c r="K2" s="1" t="s">
        <v>533</v>
      </c>
      <c r="L2" s="1" t="s">
        <v>459</v>
      </c>
      <c r="M2" s="1" t="s">
        <v>461</v>
      </c>
      <c r="N2" s="1" t="s">
        <v>499</v>
      </c>
      <c r="O2" s="1" t="s">
        <v>544</v>
      </c>
      <c r="P2" s="1" t="s">
        <v>464</v>
      </c>
      <c r="Q2" s="1" t="s">
        <v>484</v>
      </c>
      <c r="R2" s="1" t="s">
        <v>486</v>
      </c>
      <c r="S2" s="1" t="s">
        <v>487</v>
      </c>
      <c r="T2" s="37" t="s">
        <v>500</v>
      </c>
      <c r="U2" s="37" t="s">
        <v>477</v>
      </c>
      <c r="V2" s="1" t="s">
        <v>545</v>
      </c>
      <c r="W2" s="37" t="s">
        <v>166</v>
      </c>
      <c r="X2" s="1" t="s">
        <v>548</v>
      </c>
      <c r="Y2" s="1" t="s">
        <v>546</v>
      </c>
      <c r="Z2" s="37" t="s">
        <v>154</v>
      </c>
      <c r="AA2" s="1" t="s">
        <v>501</v>
      </c>
      <c r="AB2" s="1" t="s">
        <v>493</v>
      </c>
      <c r="AC2" s="1" t="s">
        <v>478</v>
      </c>
    </row>
    <row r="3" spans="1:29" x14ac:dyDescent="0.25">
      <c r="A3" s="75" t="s">
        <v>416</v>
      </c>
      <c r="B3" s="9" t="s">
        <v>126</v>
      </c>
      <c r="C3" s="75" t="s">
        <v>257</v>
      </c>
      <c r="D3" s="75" t="s">
        <v>46</v>
      </c>
      <c r="E3" s="75" t="s">
        <v>21</v>
      </c>
      <c r="F3" s="53" t="s">
        <v>144</v>
      </c>
      <c r="G3" s="76" t="s">
        <v>233</v>
      </c>
      <c r="H3" s="75" t="s">
        <v>426</v>
      </c>
      <c r="I3" s="75" t="s">
        <v>294</v>
      </c>
      <c r="J3" s="76" t="s">
        <v>75</v>
      </c>
      <c r="K3" s="75" t="s">
        <v>92</v>
      </c>
      <c r="L3" s="7" t="s">
        <v>96</v>
      </c>
      <c r="M3" s="7" t="s">
        <v>96</v>
      </c>
      <c r="N3" s="75" t="s">
        <v>101</v>
      </c>
      <c r="O3" s="75" t="s">
        <v>205</v>
      </c>
      <c r="P3" s="76" t="s">
        <v>107</v>
      </c>
      <c r="Q3" s="76" t="s">
        <v>245</v>
      </c>
      <c r="R3" s="7" t="s">
        <v>177</v>
      </c>
      <c r="S3" s="7" t="s">
        <v>373</v>
      </c>
      <c r="T3" s="76" t="s">
        <v>157</v>
      </c>
      <c r="U3" s="75" t="s">
        <v>196</v>
      </c>
      <c r="V3" s="76" t="s">
        <v>205</v>
      </c>
      <c r="W3" s="7" t="s">
        <v>165</v>
      </c>
      <c r="X3" s="7" t="s">
        <v>183</v>
      </c>
      <c r="Y3" s="7" t="s">
        <v>210</v>
      </c>
      <c r="Z3" s="76" t="s">
        <v>213</v>
      </c>
      <c r="AA3" s="75" t="s">
        <v>223</v>
      </c>
      <c r="AB3" s="75" t="s">
        <v>223</v>
      </c>
      <c r="AC3" s="100" t="s">
        <v>523</v>
      </c>
    </row>
    <row r="4" spans="1:29" x14ac:dyDescent="0.25">
      <c r="A4" s="75" t="s">
        <v>417</v>
      </c>
      <c r="B4" s="9" t="s">
        <v>127</v>
      </c>
      <c r="C4" s="75" t="s">
        <v>37</v>
      </c>
      <c r="D4" s="75" t="s">
        <v>47</v>
      </c>
      <c r="E4" s="75" t="s">
        <v>51</v>
      </c>
      <c r="F4" s="53" t="s">
        <v>145</v>
      </c>
      <c r="G4" s="76" t="s">
        <v>241</v>
      </c>
      <c r="H4" s="75" t="s">
        <v>427</v>
      </c>
      <c r="I4" s="75" t="s">
        <v>295</v>
      </c>
      <c r="J4" s="76" t="s">
        <v>332</v>
      </c>
      <c r="K4" s="75" t="s">
        <v>16</v>
      </c>
      <c r="L4" s="7" t="s">
        <v>97</v>
      </c>
      <c r="M4" s="7" t="s">
        <v>97</v>
      </c>
      <c r="N4" s="75" t="s">
        <v>102</v>
      </c>
      <c r="O4" s="75" t="s">
        <v>206</v>
      </c>
      <c r="P4" s="76" t="s">
        <v>116</v>
      </c>
      <c r="Q4" s="76" t="s">
        <v>138</v>
      </c>
      <c r="R4" s="7" t="s">
        <v>168</v>
      </c>
      <c r="S4" s="7" t="s">
        <v>154</v>
      </c>
      <c r="T4" s="76" t="s">
        <v>158</v>
      </c>
      <c r="U4" s="75" t="s">
        <v>197</v>
      </c>
      <c r="V4" s="76" t="s">
        <v>206</v>
      </c>
      <c r="W4" s="7" t="s">
        <v>164</v>
      </c>
      <c r="X4" s="7" t="s">
        <v>179</v>
      </c>
      <c r="Y4" s="7" t="s">
        <v>211</v>
      </c>
      <c r="Z4" s="76" t="s">
        <v>214</v>
      </c>
      <c r="AA4" s="75" t="s">
        <v>224</v>
      </c>
      <c r="AB4" s="75" t="s">
        <v>14</v>
      </c>
      <c r="AC4" s="100" t="s">
        <v>525</v>
      </c>
    </row>
    <row r="5" spans="1:29" x14ac:dyDescent="0.25">
      <c r="A5" s="75" t="s">
        <v>40</v>
      </c>
      <c r="B5" s="9" t="s">
        <v>128</v>
      </c>
      <c r="C5" s="75" t="s">
        <v>38</v>
      </c>
      <c r="D5" s="75" t="s">
        <v>48</v>
      </c>
      <c r="E5" s="75" t="s">
        <v>52</v>
      </c>
      <c r="F5" s="53" t="s">
        <v>148</v>
      </c>
      <c r="G5" s="76" t="s">
        <v>234</v>
      </c>
      <c r="H5" s="75" t="s">
        <v>428</v>
      </c>
      <c r="I5" s="75" t="s">
        <v>296</v>
      </c>
      <c r="J5" s="76" t="s">
        <v>333</v>
      </c>
      <c r="K5" s="75" t="s">
        <v>93</v>
      </c>
      <c r="L5" s="7" t="s">
        <v>98</v>
      </c>
      <c r="M5" s="7" t="s">
        <v>98</v>
      </c>
      <c r="N5" s="75" t="s">
        <v>103</v>
      </c>
      <c r="O5" s="75" t="s">
        <v>207</v>
      </c>
      <c r="P5" s="76" t="s">
        <v>108</v>
      </c>
      <c r="Q5" s="76" t="s">
        <v>247</v>
      </c>
      <c r="R5" s="7" t="s">
        <v>170</v>
      </c>
      <c r="S5" s="7" t="s">
        <v>102</v>
      </c>
      <c r="T5" s="76" t="s">
        <v>381</v>
      </c>
      <c r="U5" s="75" t="s">
        <v>198</v>
      </c>
      <c r="V5" s="76" t="s">
        <v>207</v>
      </c>
      <c r="W5" s="7" t="s">
        <v>14</v>
      </c>
      <c r="X5" s="7" t="s">
        <v>180</v>
      </c>
      <c r="Y5" s="7" t="s">
        <v>212</v>
      </c>
      <c r="Z5" s="76" t="s">
        <v>215</v>
      </c>
      <c r="AA5" s="75" t="s">
        <v>225</v>
      </c>
      <c r="AB5" s="75"/>
      <c r="AC5" s="100" t="s">
        <v>526</v>
      </c>
    </row>
    <row r="6" spans="1:29" x14ac:dyDescent="0.25">
      <c r="B6" s="9" t="s">
        <v>129</v>
      </c>
      <c r="C6" s="75" t="s">
        <v>39</v>
      </c>
      <c r="D6" s="75" t="s">
        <v>229</v>
      </c>
      <c r="E6" s="75" t="s">
        <v>39</v>
      </c>
      <c r="F6" s="53" t="s">
        <v>150</v>
      </c>
      <c r="G6" s="76" t="s">
        <v>235</v>
      </c>
      <c r="H6" s="75" t="s">
        <v>429</v>
      </c>
      <c r="I6" s="75" t="s">
        <v>297</v>
      </c>
      <c r="J6" s="76" t="s">
        <v>77</v>
      </c>
      <c r="K6" s="75"/>
      <c r="L6" s="7" t="s">
        <v>99</v>
      </c>
      <c r="M6" s="7" t="s">
        <v>99</v>
      </c>
      <c r="N6" s="75" t="s">
        <v>104</v>
      </c>
      <c r="O6" s="75" t="s">
        <v>208</v>
      </c>
      <c r="P6" s="76" t="s">
        <v>109</v>
      </c>
      <c r="Q6" s="76" t="s">
        <v>367</v>
      </c>
      <c r="R6" s="7" t="s">
        <v>172</v>
      </c>
      <c r="S6" s="7" t="s">
        <v>142</v>
      </c>
      <c r="T6" s="76" t="s">
        <v>159</v>
      </c>
      <c r="U6" s="75" t="s">
        <v>199</v>
      </c>
      <c r="V6" s="76" t="s">
        <v>209</v>
      </c>
      <c r="W6" s="75"/>
      <c r="X6" s="7" t="s">
        <v>14</v>
      </c>
      <c r="Y6" s="7" t="s">
        <v>49</v>
      </c>
      <c r="Z6" s="76" t="s">
        <v>216</v>
      </c>
      <c r="AA6" s="75" t="s">
        <v>14</v>
      </c>
      <c r="AB6" s="75"/>
      <c r="AC6" s="100" t="s">
        <v>527</v>
      </c>
    </row>
    <row r="7" spans="1:29" x14ac:dyDescent="0.25">
      <c r="B7" s="9" t="s">
        <v>130</v>
      </c>
      <c r="C7" s="80" t="s">
        <v>14</v>
      </c>
      <c r="D7" s="80" t="s">
        <v>49</v>
      </c>
      <c r="E7" s="80" t="s">
        <v>40</v>
      </c>
      <c r="F7" s="53" t="s">
        <v>151</v>
      </c>
      <c r="G7" s="76" t="s">
        <v>236</v>
      </c>
      <c r="H7" s="75" t="s">
        <v>67</v>
      </c>
      <c r="I7" s="75" t="s">
        <v>71</v>
      </c>
      <c r="J7" s="76" t="s">
        <v>78</v>
      </c>
      <c r="K7" s="75"/>
      <c r="L7" s="7" t="s">
        <v>142</v>
      </c>
      <c r="M7" s="7" t="s">
        <v>142</v>
      </c>
      <c r="N7" s="75" t="s">
        <v>105</v>
      </c>
      <c r="O7" s="75" t="s">
        <v>40</v>
      </c>
      <c r="P7" s="76" t="s">
        <v>110</v>
      </c>
      <c r="Q7" s="76" t="s">
        <v>368</v>
      </c>
      <c r="R7" s="7" t="s">
        <v>174</v>
      </c>
      <c r="S7" s="7" t="s">
        <v>40</v>
      </c>
      <c r="T7" s="76" t="s">
        <v>161</v>
      </c>
      <c r="U7" s="75" t="s">
        <v>200</v>
      </c>
      <c r="V7" s="76" t="s">
        <v>208</v>
      </c>
      <c r="W7" s="75"/>
      <c r="X7" s="80"/>
      <c r="Y7" s="7" t="s">
        <v>14</v>
      </c>
      <c r="Z7" s="76" t="s">
        <v>217</v>
      </c>
      <c r="AA7" s="80"/>
      <c r="AB7" s="75"/>
      <c r="AC7" s="100" t="s">
        <v>40</v>
      </c>
    </row>
    <row r="8" spans="1:29" x14ac:dyDescent="0.25">
      <c r="A8" s="75"/>
      <c r="B8" s="9" t="s">
        <v>131</v>
      </c>
      <c r="C8" s="80" t="s">
        <v>40</v>
      </c>
      <c r="D8" s="80"/>
      <c r="E8" s="80"/>
      <c r="F8" s="53" t="s">
        <v>152</v>
      </c>
      <c r="G8" s="76" t="s">
        <v>237</v>
      </c>
      <c r="H8" s="75" t="s">
        <v>49</v>
      </c>
      <c r="I8" s="75" t="s">
        <v>49</v>
      </c>
      <c r="J8" s="76" t="s">
        <v>80</v>
      </c>
      <c r="K8" s="75"/>
      <c r="L8" s="7" t="s">
        <v>14</v>
      </c>
      <c r="M8" s="10" t="s">
        <v>40</v>
      </c>
      <c r="N8" s="75" t="s">
        <v>14</v>
      </c>
      <c r="O8" s="75" t="s">
        <v>14</v>
      </c>
      <c r="P8" s="76" t="s">
        <v>113</v>
      </c>
      <c r="Q8" s="76" t="s">
        <v>369</v>
      </c>
      <c r="R8" s="7" t="s">
        <v>142</v>
      </c>
      <c r="S8" s="7" t="s">
        <v>14</v>
      </c>
      <c r="T8" s="76" t="s">
        <v>142</v>
      </c>
      <c r="U8" s="75" t="s">
        <v>40</v>
      </c>
      <c r="V8" s="77" t="s">
        <v>49</v>
      </c>
      <c r="W8" s="75"/>
      <c r="X8" s="80"/>
      <c r="Y8" s="22" t="s">
        <v>40</v>
      </c>
      <c r="Z8" s="76" t="s">
        <v>218</v>
      </c>
      <c r="AA8" s="80"/>
      <c r="AB8" s="75"/>
      <c r="AC8" s="75"/>
    </row>
    <row r="9" spans="1:29" x14ac:dyDescent="0.25">
      <c r="A9" s="75"/>
      <c r="B9" s="9" t="s">
        <v>132</v>
      </c>
      <c r="C9" s="80"/>
      <c r="D9" s="80"/>
      <c r="E9" s="80"/>
      <c r="F9" s="53" t="s">
        <v>231</v>
      </c>
      <c r="G9" s="76" t="s">
        <v>238</v>
      </c>
      <c r="H9" s="75" t="s">
        <v>14</v>
      </c>
      <c r="I9" s="75" t="s">
        <v>14</v>
      </c>
      <c r="J9" s="76" t="s">
        <v>79</v>
      </c>
      <c r="K9" s="75"/>
      <c r="L9" s="10" t="s">
        <v>40</v>
      </c>
      <c r="M9" s="80"/>
      <c r="N9" s="75"/>
      <c r="O9" s="75"/>
      <c r="P9" s="76" t="s">
        <v>114</v>
      </c>
      <c r="Q9" s="76" t="s">
        <v>139</v>
      </c>
      <c r="R9" s="7" t="s">
        <v>14</v>
      </c>
      <c r="S9" s="75"/>
      <c r="T9" s="76" t="s">
        <v>40</v>
      </c>
      <c r="U9" s="75"/>
      <c r="V9" s="77" t="s">
        <v>142</v>
      </c>
      <c r="W9" s="75"/>
      <c r="X9" s="80"/>
      <c r="Y9" s="80"/>
      <c r="Z9" s="76" t="s">
        <v>221</v>
      </c>
      <c r="AA9" s="80"/>
      <c r="AB9" s="75"/>
      <c r="AC9" s="75"/>
    </row>
    <row r="10" spans="1:29" x14ac:dyDescent="0.25">
      <c r="A10" s="75"/>
      <c r="B10" s="9" t="s">
        <v>133</v>
      </c>
      <c r="C10" s="80"/>
      <c r="D10" s="80"/>
      <c r="E10" s="80"/>
      <c r="F10" s="53" t="s">
        <v>232</v>
      </c>
      <c r="G10" s="53" t="s">
        <v>240</v>
      </c>
      <c r="H10" s="75"/>
      <c r="I10" s="75"/>
      <c r="J10" s="76" t="s">
        <v>81</v>
      </c>
      <c r="K10" s="75"/>
      <c r="L10" s="75"/>
      <c r="M10" s="75"/>
      <c r="N10" s="75"/>
      <c r="O10" s="75"/>
      <c r="P10" s="76" t="s">
        <v>119</v>
      </c>
      <c r="Q10" s="76" t="s">
        <v>140</v>
      </c>
      <c r="R10" s="75"/>
      <c r="S10" s="75"/>
      <c r="T10" s="76" t="s">
        <v>14</v>
      </c>
      <c r="U10" s="75"/>
      <c r="V10" s="76" t="s">
        <v>40</v>
      </c>
      <c r="W10" s="75"/>
      <c r="X10" s="80"/>
      <c r="Y10" s="80"/>
      <c r="Z10" s="76" t="s">
        <v>219</v>
      </c>
      <c r="AA10" s="80"/>
      <c r="AB10" s="75"/>
    </row>
    <row r="11" spans="1:29" x14ac:dyDescent="0.25">
      <c r="A11" s="75"/>
      <c r="B11" s="9" t="s">
        <v>134</v>
      </c>
      <c r="C11" s="80"/>
      <c r="D11" s="80"/>
      <c r="E11" s="80"/>
      <c r="F11" s="53" t="s">
        <v>142</v>
      </c>
      <c r="G11" s="53" t="s">
        <v>317</v>
      </c>
      <c r="H11" s="75"/>
      <c r="I11" s="75"/>
      <c r="J11" s="76" t="s">
        <v>14</v>
      </c>
      <c r="K11" s="75"/>
      <c r="L11" s="75"/>
      <c r="M11" s="75"/>
      <c r="N11" s="75"/>
      <c r="O11" s="75"/>
      <c r="P11" s="76" t="s">
        <v>117</v>
      </c>
      <c r="Q11" s="76" t="s">
        <v>370</v>
      </c>
      <c r="R11" s="75"/>
      <c r="S11" s="75"/>
      <c r="T11" s="75"/>
      <c r="U11" s="75"/>
      <c r="V11" s="76" t="s">
        <v>14</v>
      </c>
      <c r="W11" s="75"/>
      <c r="X11" s="80"/>
      <c r="Y11" s="80"/>
      <c r="Z11" s="76" t="s">
        <v>220</v>
      </c>
      <c r="AA11" s="80"/>
      <c r="AB11" s="75"/>
    </row>
    <row r="12" spans="1:29" x14ac:dyDescent="0.25">
      <c r="A12" s="75"/>
      <c r="B12" s="10" t="s">
        <v>142</v>
      </c>
      <c r="C12" s="80"/>
      <c r="D12" s="80"/>
      <c r="E12" s="80"/>
      <c r="F12" s="53" t="s">
        <v>40</v>
      </c>
      <c r="G12" s="53" t="s">
        <v>142</v>
      </c>
      <c r="H12" s="75"/>
      <c r="I12" s="75"/>
      <c r="J12" s="75"/>
      <c r="K12" s="75"/>
      <c r="L12" s="75"/>
      <c r="M12" s="75"/>
      <c r="N12" s="75"/>
      <c r="O12" s="75"/>
      <c r="P12" s="76" t="s">
        <v>120</v>
      </c>
      <c r="Q12" s="76" t="s">
        <v>371</v>
      </c>
      <c r="R12" s="75"/>
      <c r="S12" s="75"/>
      <c r="T12" s="75"/>
      <c r="U12" s="75"/>
      <c r="V12" s="75"/>
      <c r="W12" s="75"/>
      <c r="X12" s="80"/>
      <c r="Y12" s="80"/>
      <c r="Z12" s="81" t="s">
        <v>142</v>
      </c>
      <c r="AA12" s="80"/>
      <c r="AB12" s="75"/>
    </row>
    <row r="13" spans="1:29" x14ac:dyDescent="0.25">
      <c r="A13" s="75"/>
      <c r="B13" s="10" t="s">
        <v>40</v>
      </c>
      <c r="C13" s="80"/>
      <c r="D13" s="80"/>
      <c r="E13" s="80"/>
      <c r="F13" s="53" t="s">
        <v>49</v>
      </c>
      <c r="G13" s="53" t="s">
        <v>49</v>
      </c>
      <c r="H13" s="75"/>
      <c r="I13" s="75"/>
      <c r="J13" s="75"/>
      <c r="K13" s="75"/>
      <c r="L13" s="75"/>
      <c r="M13" s="75"/>
      <c r="N13" s="75"/>
      <c r="O13" s="75"/>
      <c r="P13" s="76" t="s">
        <v>121</v>
      </c>
      <c r="Q13" s="76" t="s">
        <v>141</v>
      </c>
      <c r="R13" s="75"/>
      <c r="S13" s="75"/>
      <c r="T13" s="75"/>
      <c r="U13" s="75"/>
      <c r="V13" s="75"/>
      <c r="W13" s="75"/>
      <c r="X13" s="75"/>
      <c r="Y13" s="75"/>
      <c r="Z13" s="76" t="s">
        <v>40</v>
      </c>
      <c r="AA13" s="75"/>
      <c r="AB13" s="75"/>
    </row>
    <row r="14" spans="1:29" x14ac:dyDescent="0.25">
      <c r="A14" s="75"/>
      <c r="B14" s="75"/>
      <c r="C14" s="75"/>
      <c r="D14" s="75"/>
      <c r="E14" s="75"/>
      <c r="F14" s="53" t="s">
        <v>14</v>
      </c>
      <c r="G14" s="53" t="s">
        <v>40</v>
      </c>
      <c r="H14" s="75"/>
      <c r="I14" s="75"/>
      <c r="J14" s="75"/>
      <c r="K14" s="75"/>
      <c r="L14" s="75"/>
      <c r="M14" s="75"/>
      <c r="N14" s="75"/>
      <c r="O14" s="75"/>
      <c r="P14" s="76" t="s">
        <v>122</v>
      </c>
      <c r="Q14" s="77" t="s">
        <v>142</v>
      </c>
      <c r="R14" s="75"/>
      <c r="S14" s="75"/>
      <c r="T14" s="75"/>
      <c r="U14" s="75"/>
      <c r="V14" s="75"/>
      <c r="W14" s="75"/>
      <c r="X14" s="75"/>
      <c r="Y14" s="75"/>
      <c r="Z14" s="76" t="s">
        <v>14</v>
      </c>
      <c r="AA14" s="75"/>
      <c r="AB14" s="75"/>
    </row>
    <row r="15" spans="1:29" x14ac:dyDescent="0.25">
      <c r="A15" s="75"/>
      <c r="B15" s="75"/>
      <c r="C15" s="75"/>
      <c r="D15" s="75"/>
      <c r="E15" s="75"/>
      <c r="F15" s="75"/>
      <c r="G15" s="75"/>
      <c r="H15" s="75"/>
      <c r="I15" s="75"/>
      <c r="J15" s="75"/>
      <c r="K15" s="75"/>
      <c r="L15" s="75"/>
      <c r="M15" s="75"/>
      <c r="N15" s="75"/>
      <c r="O15" s="75"/>
      <c r="P15" s="76" t="s">
        <v>123</v>
      </c>
      <c r="Q15" s="75"/>
      <c r="R15" s="75"/>
      <c r="S15" s="75"/>
      <c r="T15" s="75"/>
      <c r="U15" s="75"/>
      <c r="V15" s="75"/>
      <c r="W15" s="75"/>
      <c r="X15" s="75"/>
      <c r="Y15" s="75"/>
      <c r="Z15" s="75"/>
      <c r="AA15" s="75"/>
      <c r="AB15" s="75"/>
    </row>
    <row r="16" spans="1:29" x14ac:dyDescent="0.25">
      <c r="A16" s="75"/>
      <c r="B16" s="75"/>
      <c r="C16" s="75"/>
      <c r="D16" s="75"/>
      <c r="E16" s="75"/>
      <c r="F16" s="75"/>
      <c r="G16" s="75"/>
      <c r="H16" s="75"/>
      <c r="I16" s="75"/>
      <c r="J16" s="75"/>
      <c r="K16" s="75"/>
      <c r="L16" s="75"/>
      <c r="M16" s="75"/>
      <c r="N16" s="75"/>
      <c r="O16" s="75"/>
      <c r="P16" s="81" t="s">
        <v>142</v>
      </c>
      <c r="Q16" s="75"/>
      <c r="R16" s="75"/>
      <c r="S16" s="75"/>
      <c r="T16" s="75"/>
      <c r="U16" s="75"/>
      <c r="V16" s="75"/>
      <c r="W16" s="75"/>
      <c r="X16" s="75"/>
      <c r="Y16" s="75"/>
      <c r="Z16" s="75"/>
      <c r="AA16" s="75"/>
      <c r="AB16" s="75"/>
    </row>
    <row r="17" spans="1:28" x14ac:dyDescent="0.25">
      <c r="A17" s="75"/>
      <c r="B17" s="75"/>
      <c r="C17" s="75"/>
      <c r="D17" s="75"/>
      <c r="E17" s="75"/>
      <c r="F17" s="75"/>
      <c r="G17" s="75"/>
      <c r="H17" s="75"/>
      <c r="I17" s="75"/>
      <c r="J17" s="75"/>
      <c r="K17" s="75"/>
      <c r="L17" s="75"/>
      <c r="M17" s="75"/>
      <c r="N17" s="75"/>
      <c r="O17" s="75"/>
      <c r="P17" s="76" t="s">
        <v>40</v>
      </c>
      <c r="Q17" s="75"/>
      <c r="R17" s="75"/>
      <c r="S17" s="75"/>
      <c r="T17" s="75"/>
      <c r="U17" s="75"/>
      <c r="V17" s="75"/>
      <c r="W17" s="75"/>
      <c r="X17" s="75"/>
      <c r="Y17" s="75"/>
      <c r="Z17" s="75"/>
      <c r="AA17" s="75"/>
      <c r="AB17" s="75"/>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4"/>
  <sheetViews>
    <sheetView tabSelected="1" topLeftCell="D1" zoomScale="85" zoomScaleNormal="85" workbookViewId="0">
      <selection activeCell="K31" sqref="K31"/>
    </sheetView>
  </sheetViews>
  <sheetFormatPr baseColWidth="10" defaultColWidth="9.140625" defaultRowHeight="15" x14ac:dyDescent="0.25"/>
  <cols>
    <col min="1" max="1" width="17" customWidth="1"/>
    <col min="2" max="2" width="41.28515625" customWidth="1"/>
    <col min="3" max="3" width="60.42578125" customWidth="1"/>
    <col min="4" max="4" width="17.28515625" style="50" customWidth="1"/>
    <col min="5" max="5" width="8.140625" customWidth="1"/>
    <col min="6" max="11" width="45.85546875" customWidth="1"/>
  </cols>
  <sheetData>
    <row r="1" spans="1:11" ht="15.75" x14ac:dyDescent="0.25">
      <c r="A1" s="58" t="s">
        <v>0</v>
      </c>
      <c r="B1" s="58" t="s">
        <v>1</v>
      </c>
      <c r="C1" s="58" t="s">
        <v>90</v>
      </c>
      <c r="D1" s="58" t="s">
        <v>135</v>
      </c>
      <c r="E1" s="58" t="s">
        <v>3</v>
      </c>
      <c r="F1" s="58" t="s">
        <v>292</v>
      </c>
      <c r="G1" s="58" t="s">
        <v>292</v>
      </c>
      <c r="H1" s="58" t="s">
        <v>292</v>
      </c>
      <c r="I1" s="58" t="s">
        <v>292</v>
      </c>
      <c r="J1" s="58" t="s">
        <v>292</v>
      </c>
      <c r="K1" s="58"/>
    </row>
    <row r="2" spans="1:11" ht="45.75" thickBot="1" x14ac:dyDescent="0.3">
      <c r="A2" s="18" t="s">
        <v>62</v>
      </c>
      <c r="B2" s="66" t="s">
        <v>420</v>
      </c>
      <c r="C2" s="66" t="s">
        <v>301</v>
      </c>
      <c r="D2" s="41" t="s">
        <v>22</v>
      </c>
      <c r="E2" s="67" t="s">
        <v>4</v>
      </c>
      <c r="F2" s="68" t="s">
        <v>563</v>
      </c>
      <c r="G2" s="68" t="s">
        <v>578</v>
      </c>
      <c r="H2" s="68" t="s">
        <v>594</v>
      </c>
      <c r="I2" s="68" t="s">
        <v>603</v>
      </c>
      <c r="J2" s="68" t="s">
        <v>622</v>
      </c>
      <c r="K2" s="68"/>
    </row>
    <row r="3" spans="1:11" ht="60.75" thickBot="1" x14ac:dyDescent="0.3">
      <c r="A3" s="60"/>
      <c r="B3" s="69" t="s">
        <v>411</v>
      </c>
      <c r="C3" s="69" t="s">
        <v>302</v>
      </c>
      <c r="D3" s="43" t="s">
        <v>22</v>
      </c>
      <c r="E3" s="70" t="s">
        <v>4</v>
      </c>
      <c r="F3" s="71" t="s">
        <v>564</v>
      </c>
      <c r="G3" s="71" t="s">
        <v>579</v>
      </c>
      <c r="H3" s="71" t="s">
        <v>595</v>
      </c>
      <c r="I3" s="71" t="s">
        <v>604</v>
      </c>
      <c r="J3" s="71" t="s">
        <v>623</v>
      </c>
      <c r="K3" s="71"/>
    </row>
    <row r="4" spans="1:11" ht="15.75" thickBot="1" x14ac:dyDescent="0.3">
      <c r="A4" s="60"/>
      <c r="B4" s="69" t="s">
        <v>412</v>
      </c>
      <c r="C4" s="72" t="s">
        <v>303</v>
      </c>
      <c r="D4" s="43" t="s">
        <v>22</v>
      </c>
      <c r="E4" s="70" t="s">
        <v>4</v>
      </c>
      <c r="F4" s="71" t="s">
        <v>565</v>
      </c>
      <c r="G4" s="71" t="s">
        <v>580</v>
      </c>
      <c r="H4" s="71" t="s">
        <v>596</v>
      </c>
      <c r="I4" s="71" t="s">
        <v>605</v>
      </c>
      <c r="J4" s="71" t="s">
        <v>624</v>
      </c>
      <c r="K4" s="71"/>
    </row>
    <row r="5" spans="1:11" ht="15.75" thickBot="1" x14ac:dyDescent="0.3">
      <c r="A5" s="60"/>
      <c r="B5" s="69" t="s">
        <v>413</v>
      </c>
      <c r="C5" s="72" t="s">
        <v>304</v>
      </c>
      <c r="D5" s="43" t="s">
        <v>22</v>
      </c>
      <c r="E5" s="70" t="s">
        <v>4</v>
      </c>
      <c r="F5" s="71">
        <v>2018</v>
      </c>
      <c r="G5" s="71">
        <v>2017</v>
      </c>
      <c r="H5" s="71">
        <v>2017</v>
      </c>
      <c r="I5" s="71">
        <v>2017</v>
      </c>
      <c r="J5" s="71">
        <v>2017</v>
      </c>
      <c r="K5" s="71"/>
    </row>
    <row r="6" spans="1:11" s="75" customFormat="1" x14ac:dyDescent="0.25">
      <c r="A6" s="60"/>
      <c r="B6" s="61" t="s">
        <v>305</v>
      </c>
      <c r="C6" s="75" t="s">
        <v>415</v>
      </c>
      <c r="D6" s="42" t="s">
        <v>17</v>
      </c>
      <c r="E6" s="59" t="s">
        <v>4</v>
      </c>
      <c r="F6" s="65" t="s">
        <v>416</v>
      </c>
      <c r="G6" s="65" t="s">
        <v>416</v>
      </c>
      <c r="H6" s="65" t="s">
        <v>416</v>
      </c>
      <c r="I6" s="65" t="s">
        <v>416</v>
      </c>
      <c r="J6" s="65" t="s">
        <v>416</v>
      </c>
      <c r="K6" s="65"/>
    </row>
    <row r="7" spans="1:11" s="75" customFormat="1" ht="15.75" thickBot="1" x14ac:dyDescent="0.3">
      <c r="A7" s="60"/>
      <c r="B7" s="66" t="s">
        <v>419</v>
      </c>
      <c r="C7" s="55" t="s">
        <v>418</v>
      </c>
      <c r="D7" s="41" t="s">
        <v>22</v>
      </c>
      <c r="E7" s="67" t="s">
        <v>4</v>
      </c>
      <c r="F7" s="68"/>
      <c r="G7" s="68"/>
      <c r="H7" s="68"/>
      <c r="I7" s="68"/>
      <c r="J7" s="68"/>
      <c r="K7" s="68"/>
    </row>
    <row r="8" spans="1:11" ht="30.75" thickBot="1" x14ac:dyDescent="0.3">
      <c r="A8" s="64"/>
      <c r="B8" s="62" t="s">
        <v>421</v>
      </c>
      <c r="C8" s="6" t="s">
        <v>414</v>
      </c>
      <c r="D8" s="41" t="s">
        <v>22</v>
      </c>
      <c r="E8" s="41" t="s">
        <v>6</v>
      </c>
      <c r="F8" s="23">
        <v>1</v>
      </c>
      <c r="G8" s="23">
        <v>1</v>
      </c>
      <c r="H8" s="23">
        <v>1</v>
      </c>
      <c r="I8" s="23">
        <v>1</v>
      </c>
      <c r="J8" s="23">
        <v>1</v>
      </c>
      <c r="K8" s="23"/>
    </row>
    <row r="9" spans="1:11" ht="90" x14ac:dyDescent="0.25">
      <c r="A9" s="7" t="s">
        <v>5</v>
      </c>
      <c r="B9" s="63" t="s">
        <v>20</v>
      </c>
      <c r="C9" s="8" t="s">
        <v>251</v>
      </c>
      <c r="D9" s="49" t="s">
        <v>17</v>
      </c>
      <c r="E9" s="42" t="s">
        <v>4</v>
      </c>
      <c r="F9" s="24" t="s">
        <v>127</v>
      </c>
      <c r="G9" s="24" t="s">
        <v>131</v>
      </c>
      <c r="H9" s="24" t="s">
        <v>131</v>
      </c>
      <c r="I9" s="24" t="s">
        <v>131</v>
      </c>
      <c r="J9" s="24" t="s">
        <v>133</v>
      </c>
      <c r="K9" s="24"/>
    </row>
    <row r="10" spans="1:11" ht="15.75" thickBot="1" x14ac:dyDescent="0.3">
      <c r="A10" s="7"/>
      <c r="B10" s="7" t="s">
        <v>258</v>
      </c>
      <c r="C10" s="7" t="s">
        <v>252</v>
      </c>
      <c r="D10" s="49"/>
      <c r="E10" s="42" t="s">
        <v>4</v>
      </c>
      <c r="F10" s="24"/>
      <c r="G10" s="24"/>
      <c r="H10" s="24"/>
      <c r="I10" s="24"/>
      <c r="J10" s="24"/>
      <c r="K10" s="24"/>
    </row>
    <row r="11" spans="1:11" ht="90.75" thickBot="1" x14ac:dyDescent="0.3">
      <c r="A11" s="3"/>
      <c r="B11" s="12" t="s">
        <v>24</v>
      </c>
      <c r="C11" s="13" t="s">
        <v>25</v>
      </c>
      <c r="D11" s="43" t="s">
        <v>22</v>
      </c>
      <c r="E11" s="43" t="s">
        <v>4</v>
      </c>
      <c r="F11" s="25" t="s">
        <v>566</v>
      </c>
      <c r="G11" s="25" t="s">
        <v>581</v>
      </c>
      <c r="H11" s="25" t="s">
        <v>597</v>
      </c>
      <c r="I11" s="25" t="s">
        <v>614</v>
      </c>
      <c r="J11" s="25" t="s">
        <v>625</v>
      </c>
      <c r="K11" s="25"/>
    </row>
    <row r="12" spans="1:11" ht="90.75" thickBot="1" x14ac:dyDescent="0.3">
      <c r="A12" s="3"/>
      <c r="B12" s="6" t="s">
        <v>443</v>
      </c>
      <c r="C12" s="14" t="s">
        <v>253</v>
      </c>
      <c r="D12" s="41" t="s">
        <v>22</v>
      </c>
      <c r="E12" s="41" t="s">
        <v>4</v>
      </c>
      <c r="F12" s="23" t="s">
        <v>567</v>
      </c>
      <c r="G12" s="23" t="s">
        <v>582</v>
      </c>
      <c r="H12" s="23" t="s">
        <v>608</v>
      </c>
      <c r="I12" s="23" t="s">
        <v>606</v>
      </c>
      <c r="J12" s="23" t="s">
        <v>626</v>
      </c>
      <c r="K12" s="23"/>
    </row>
    <row r="13" spans="1:11" ht="90.75" thickBot="1" x14ac:dyDescent="0.3">
      <c r="A13" s="3"/>
      <c r="B13" s="6" t="s">
        <v>444</v>
      </c>
      <c r="C13" s="14" t="s">
        <v>253</v>
      </c>
      <c r="D13" s="41" t="s">
        <v>22</v>
      </c>
      <c r="E13" s="41" t="s">
        <v>4</v>
      </c>
      <c r="F13" s="23" t="s">
        <v>568</v>
      </c>
      <c r="G13" s="23" t="s">
        <v>583</v>
      </c>
      <c r="H13" s="23" t="s">
        <v>609</v>
      </c>
      <c r="I13" s="23" t="s">
        <v>607</v>
      </c>
      <c r="J13" s="23" t="s">
        <v>627</v>
      </c>
      <c r="K13" s="23"/>
    </row>
    <row r="14" spans="1:11" ht="75.75" thickBot="1" x14ac:dyDescent="0.3">
      <c r="A14" s="3"/>
      <c r="B14" s="7" t="s">
        <v>445</v>
      </c>
      <c r="C14" s="2" t="s">
        <v>254</v>
      </c>
      <c r="D14" s="42" t="s">
        <v>22</v>
      </c>
      <c r="E14" s="42" t="s">
        <v>4</v>
      </c>
      <c r="F14" s="26">
        <v>2015</v>
      </c>
      <c r="G14" s="26">
        <v>2011</v>
      </c>
      <c r="H14" s="26">
        <v>2014</v>
      </c>
      <c r="I14" s="26">
        <v>2010</v>
      </c>
      <c r="J14" s="26">
        <v>2009</v>
      </c>
      <c r="K14" s="26"/>
    </row>
    <row r="15" spans="1:11" ht="45.75" thickBot="1" x14ac:dyDescent="0.3">
      <c r="A15" s="3"/>
      <c r="B15" s="12" t="s">
        <v>446</v>
      </c>
      <c r="C15" s="17" t="s">
        <v>255</v>
      </c>
      <c r="D15" s="43" t="s">
        <v>22</v>
      </c>
      <c r="E15" s="43" t="s">
        <v>4</v>
      </c>
      <c r="F15" s="27">
        <v>2015</v>
      </c>
      <c r="G15" s="27">
        <v>2012</v>
      </c>
      <c r="H15" s="27">
        <v>2015</v>
      </c>
      <c r="I15" s="27">
        <v>2010</v>
      </c>
      <c r="J15" s="27">
        <v>2014</v>
      </c>
      <c r="K15" s="27"/>
    </row>
    <row r="16" spans="1:11" ht="45.75" thickBot="1" x14ac:dyDescent="0.3">
      <c r="A16" s="3"/>
      <c r="B16" s="7" t="s">
        <v>33</v>
      </c>
      <c r="C16" s="7" t="s">
        <v>256</v>
      </c>
      <c r="D16" s="42" t="s">
        <v>22</v>
      </c>
      <c r="E16" s="42" t="s">
        <v>4</v>
      </c>
      <c r="F16" s="26" t="s">
        <v>569</v>
      </c>
      <c r="G16" s="26" t="s">
        <v>584</v>
      </c>
      <c r="H16" s="26" t="s">
        <v>14</v>
      </c>
      <c r="I16" s="26" t="s">
        <v>610</v>
      </c>
      <c r="J16" s="26">
        <v>750</v>
      </c>
      <c r="K16" s="26"/>
    </row>
    <row r="17" spans="1:11" ht="15.75" thickBot="1" x14ac:dyDescent="0.3">
      <c r="A17" s="15"/>
      <c r="B17" s="12" t="s">
        <v>447</v>
      </c>
      <c r="C17" s="12" t="s">
        <v>512</v>
      </c>
      <c r="D17" s="43" t="s">
        <v>22</v>
      </c>
      <c r="E17" s="43" t="s">
        <v>11</v>
      </c>
      <c r="F17" s="32"/>
      <c r="G17" s="32"/>
      <c r="H17" s="32"/>
      <c r="I17" s="32"/>
      <c r="J17" s="32"/>
      <c r="K17" s="32"/>
    </row>
    <row r="18" spans="1:11" ht="90" x14ac:dyDescent="0.25">
      <c r="A18" s="3" t="s">
        <v>61</v>
      </c>
      <c r="B18" s="18" t="s">
        <v>422</v>
      </c>
      <c r="C18" s="18" t="s">
        <v>260</v>
      </c>
      <c r="D18" s="46" t="s">
        <v>17</v>
      </c>
      <c r="E18" s="42" t="s">
        <v>6</v>
      </c>
      <c r="F18" s="26" t="s">
        <v>37</v>
      </c>
      <c r="G18" s="26" t="s">
        <v>38</v>
      </c>
      <c r="H18" s="26" t="s">
        <v>37</v>
      </c>
      <c r="I18" s="26" t="s">
        <v>38</v>
      </c>
      <c r="J18" s="26" t="s">
        <v>257</v>
      </c>
      <c r="K18" s="26"/>
    </row>
    <row r="19" spans="1:11" ht="15.75" thickBot="1" x14ac:dyDescent="0.3">
      <c r="A19" s="36"/>
      <c r="B19" s="5" t="s">
        <v>423</v>
      </c>
      <c r="C19" s="5" t="s">
        <v>259</v>
      </c>
      <c r="D19" s="47"/>
      <c r="E19" s="41" t="s">
        <v>6</v>
      </c>
      <c r="F19" s="23"/>
      <c r="G19" s="23"/>
      <c r="H19" s="23"/>
      <c r="I19" s="23"/>
      <c r="J19" s="23"/>
      <c r="K19" s="23"/>
    </row>
    <row r="20" spans="1:11" ht="62.25" customHeight="1" thickBot="1" x14ac:dyDescent="0.3">
      <c r="A20" s="36"/>
      <c r="B20" s="31" t="s">
        <v>424</v>
      </c>
      <c r="C20" s="31" t="s">
        <v>425</v>
      </c>
      <c r="D20" s="48" t="s">
        <v>17</v>
      </c>
      <c r="E20" s="43" t="s">
        <v>6</v>
      </c>
      <c r="F20" s="27" t="s">
        <v>49</v>
      </c>
      <c r="G20" s="27" t="s">
        <v>48</v>
      </c>
      <c r="H20" s="27" t="s">
        <v>49</v>
      </c>
      <c r="I20" s="27" t="s">
        <v>49</v>
      </c>
      <c r="J20" s="27" t="s">
        <v>48</v>
      </c>
      <c r="K20" s="27"/>
    </row>
    <row r="21" spans="1:11" ht="45" x14ac:dyDescent="0.25">
      <c r="A21" s="3"/>
      <c r="B21" s="18" t="s">
        <v>448</v>
      </c>
      <c r="C21" s="18" t="s">
        <v>261</v>
      </c>
      <c r="D21" s="46" t="s">
        <v>17</v>
      </c>
      <c r="E21" s="42" t="s">
        <v>6</v>
      </c>
      <c r="F21" s="26" t="s">
        <v>21</v>
      </c>
      <c r="G21" s="26" t="s">
        <v>21</v>
      </c>
      <c r="H21" s="26" t="s">
        <v>21</v>
      </c>
      <c r="I21" s="26" t="s">
        <v>21</v>
      </c>
      <c r="J21" s="26" t="s">
        <v>21</v>
      </c>
      <c r="K21" s="26"/>
    </row>
    <row r="22" spans="1:11" ht="15.75" thickBot="1" x14ac:dyDescent="0.3">
      <c r="A22" s="3"/>
      <c r="B22" s="5" t="s">
        <v>453</v>
      </c>
      <c r="C22" s="5" t="s">
        <v>262</v>
      </c>
      <c r="D22" s="47"/>
      <c r="E22" s="41" t="s">
        <v>6</v>
      </c>
      <c r="F22" s="23"/>
      <c r="G22" s="23"/>
      <c r="H22" s="23"/>
      <c r="I22" s="23" t="s">
        <v>611</v>
      </c>
      <c r="J22" s="23"/>
      <c r="K22" s="23"/>
    </row>
    <row r="23" spans="1:11" ht="105" x14ac:dyDescent="0.25">
      <c r="A23" s="3"/>
      <c r="B23" s="7" t="s">
        <v>449</v>
      </c>
      <c r="C23" s="7" t="s">
        <v>293</v>
      </c>
      <c r="D23" s="42" t="s">
        <v>17</v>
      </c>
      <c r="E23" s="42" t="s">
        <v>6</v>
      </c>
      <c r="F23" s="26" t="s">
        <v>40</v>
      </c>
      <c r="G23" s="26" t="s">
        <v>145</v>
      </c>
      <c r="H23" s="26" t="s">
        <v>152</v>
      </c>
      <c r="I23" s="26" t="s">
        <v>232</v>
      </c>
      <c r="J23" s="26" t="s">
        <v>144</v>
      </c>
      <c r="K23" s="26"/>
    </row>
    <row r="24" spans="1:11" ht="30.75" thickBot="1" x14ac:dyDescent="0.3">
      <c r="A24" s="3"/>
      <c r="B24" s="6" t="s">
        <v>451</v>
      </c>
      <c r="C24" s="6" t="s">
        <v>263</v>
      </c>
      <c r="D24" s="41"/>
      <c r="E24" s="41" t="s">
        <v>6</v>
      </c>
      <c r="F24" s="23" t="s">
        <v>570</v>
      </c>
      <c r="G24" s="23"/>
      <c r="H24" s="23"/>
      <c r="I24" s="23" t="s">
        <v>612</v>
      </c>
      <c r="J24" s="23"/>
      <c r="K24" s="23"/>
    </row>
    <row r="25" spans="1:11" s="50" customFormat="1" ht="45" x14ac:dyDescent="0.25">
      <c r="A25" s="7"/>
      <c r="B25" s="18" t="s">
        <v>505</v>
      </c>
      <c r="C25" s="51" t="s">
        <v>57</v>
      </c>
      <c r="D25" s="46" t="s">
        <v>17</v>
      </c>
      <c r="E25" s="42" t="s">
        <v>4</v>
      </c>
      <c r="F25" s="26" t="s">
        <v>317</v>
      </c>
      <c r="G25" s="26" t="s">
        <v>317</v>
      </c>
      <c r="H25" s="26" t="s">
        <v>241</v>
      </c>
      <c r="I25" s="26" t="s">
        <v>233</v>
      </c>
      <c r="J25" s="26" t="s">
        <v>142</v>
      </c>
      <c r="K25" s="26"/>
    </row>
    <row r="26" spans="1:11" ht="15.75" thickBot="1" x14ac:dyDescent="0.3">
      <c r="A26" s="3"/>
      <c r="B26" s="19" t="s">
        <v>454</v>
      </c>
      <c r="C26" s="6" t="s">
        <v>263</v>
      </c>
      <c r="D26" s="47"/>
      <c r="E26" s="44"/>
      <c r="F26" s="28"/>
      <c r="G26" s="28"/>
      <c r="H26" s="28"/>
      <c r="I26" s="28" t="s">
        <v>613</v>
      </c>
      <c r="J26" s="28" t="s">
        <v>628</v>
      </c>
      <c r="K26" s="28"/>
    </row>
    <row r="27" spans="1:11" ht="75.75" thickBot="1" x14ac:dyDescent="0.3">
      <c r="A27" s="3"/>
      <c r="B27" s="12" t="s">
        <v>452</v>
      </c>
      <c r="C27" s="17" t="s">
        <v>265</v>
      </c>
      <c r="D27" s="43" t="s">
        <v>17</v>
      </c>
      <c r="E27" s="43" t="s">
        <v>6</v>
      </c>
      <c r="F27" s="27" t="s">
        <v>427</v>
      </c>
      <c r="G27" s="27" t="s">
        <v>427</v>
      </c>
      <c r="H27" s="27" t="s">
        <v>429</v>
      </c>
      <c r="I27" s="27" t="s">
        <v>429</v>
      </c>
      <c r="J27" s="27" t="s">
        <v>426</v>
      </c>
      <c r="K27" s="27"/>
    </row>
    <row r="28" spans="1:11" ht="60.75" thickBot="1" x14ac:dyDescent="0.3">
      <c r="A28" s="3"/>
      <c r="B28" s="12" t="s">
        <v>455</v>
      </c>
      <c r="C28" s="17" t="s">
        <v>73</v>
      </c>
      <c r="D28" s="43" t="s">
        <v>17</v>
      </c>
      <c r="E28" s="43" t="s">
        <v>6</v>
      </c>
      <c r="F28" s="27" t="s">
        <v>295</v>
      </c>
      <c r="G28" s="27" t="s">
        <v>294</v>
      </c>
      <c r="H28" s="27" t="s">
        <v>294</v>
      </c>
      <c r="I28" s="27" t="s">
        <v>295</v>
      </c>
      <c r="J28" s="27" t="s">
        <v>294</v>
      </c>
      <c r="K28" s="27"/>
    </row>
    <row r="29" spans="1:11" ht="90.75" thickBot="1" x14ac:dyDescent="0.3">
      <c r="A29" s="3"/>
      <c r="B29" s="6" t="s">
        <v>456</v>
      </c>
      <c r="C29" s="11" t="s">
        <v>72</v>
      </c>
      <c r="D29" s="41" t="s">
        <v>17</v>
      </c>
      <c r="E29" s="41" t="s">
        <v>6</v>
      </c>
      <c r="F29" s="23" t="s">
        <v>295</v>
      </c>
      <c r="G29" s="23" t="s">
        <v>294</v>
      </c>
      <c r="H29" s="23" t="s">
        <v>294</v>
      </c>
      <c r="I29" s="23" t="s">
        <v>295</v>
      </c>
      <c r="J29" s="23" t="s">
        <v>294</v>
      </c>
      <c r="K29" s="23"/>
    </row>
    <row r="30" spans="1:11" ht="45.75" thickBot="1" x14ac:dyDescent="0.3">
      <c r="A30" s="3"/>
      <c r="B30" s="6" t="s">
        <v>457</v>
      </c>
      <c r="C30" s="6" t="s">
        <v>243</v>
      </c>
      <c r="D30" s="41" t="s">
        <v>22</v>
      </c>
      <c r="E30" s="41" t="s">
        <v>4</v>
      </c>
      <c r="F30" s="23">
        <v>42</v>
      </c>
      <c r="G30" s="23">
        <v>2</v>
      </c>
      <c r="H30" s="23">
        <v>2</v>
      </c>
      <c r="I30" s="23">
        <v>1</v>
      </c>
      <c r="J30" s="23">
        <v>6</v>
      </c>
      <c r="K30" s="23"/>
    </row>
    <row r="31" spans="1:11" ht="45.75" thickBot="1" x14ac:dyDescent="0.3">
      <c r="A31" s="3"/>
      <c r="B31" s="6" t="s">
        <v>458</v>
      </c>
      <c r="C31" s="6" t="s">
        <v>272</v>
      </c>
      <c r="D31" s="41" t="s">
        <v>17</v>
      </c>
      <c r="E31" s="41" t="s">
        <v>6</v>
      </c>
      <c r="F31" s="23" t="s">
        <v>75</v>
      </c>
      <c r="G31" s="23" t="s">
        <v>75</v>
      </c>
      <c r="H31" s="23" t="s">
        <v>77</v>
      </c>
      <c r="I31" s="23" t="s">
        <v>75</v>
      </c>
      <c r="J31" s="23" t="s">
        <v>75</v>
      </c>
      <c r="K31" s="23"/>
    </row>
    <row r="32" spans="1:11" ht="60.75" thickBot="1" x14ac:dyDescent="0.3">
      <c r="A32" s="15"/>
      <c r="B32" s="12" t="s">
        <v>533</v>
      </c>
      <c r="C32" s="12" t="s">
        <v>94</v>
      </c>
      <c r="D32" s="43" t="s">
        <v>17</v>
      </c>
      <c r="E32" s="43" t="s">
        <v>6</v>
      </c>
      <c r="F32" s="32"/>
      <c r="G32" s="32"/>
      <c r="H32" s="32"/>
      <c r="I32" s="32"/>
      <c r="J32" s="32"/>
      <c r="K32" s="32"/>
    </row>
    <row r="33" spans="1:11" ht="75" x14ac:dyDescent="0.25">
      <c r="A33" s="20" t="s">
        <v>95</v>
      </c>
      <c r="B33" s="20" t="s">
        <v>459</v>
      </c>
      <c r="C33" s="20" t="s">
        <v>286</v>
      </c>
      <c r="D33" s="45" t="s">
        <v>17</v>
      </c>
      <c r="E33" s="45" t="s">
        <v>6</v>
      </c>
      <c r="F33" s="29" t="s">
        <v>96</v>
      </c>
      <c r="G33" s="29" t="s">
        <v>96</v>
      </c>
      <c r="H33" s="29" t="s">
        <v>97</v>
      </c>
      <c r="I33" s="29" t="s">
        <v>98</v>
      </c>
      <c r="J33" s="29" t="s">
        <v>97</v>
      </c>
      <c r="K33" s="29"/>
    </row>
    <row r="34" spans="1:11" ht="16.5" customHeight="1" thickBot="1" x14ac:dyDescent="0.3">
      <c r="A34" s="7"/>
      <c r="B34" s="15" t="s">
        <v>460</v>
      </c>
      <c r="C34" s="6" t="s">
        <v>263</v>
      </c>
      <c r="D34" s="41"/>
      <c r="E34" s="41"/>
      <c r="F34" s="23"/>
      <c r="G34" s="23"/>
      <c r="H34" s="23"/>
      <c r="I34" s="23" t="s">
        <v>615</v>
      </c>
      <c r="J34" s="23"/>
      <c r="K34" s="23"/>
    </row>
    <row r="35" spans="1:11" ht="60" x14ac:dyDescent="0.25">
      <c r="A35" s="7"/>
      <c r="B35" s="7" t="s">
        <v>461</v>
      </c>
      <c r="C35" s="7" t="s">
        <v>285</v>
      </c>
      <c r="D35" s="42" t="s">
        <v>17</v>
      </c>
      <c r="E35" s="42" t="s">
        <v>6</v>
      </c>
      <c r="F35" s="26" t="s">
        <v>97</v>
      </c>
      <c r="G35" s="26" t="s">
        <v>97</v>
      </c>
      <c r="H35" s="26" t="s">
        <v>97</v>
      </c>
      <c r="I35" s="26" t="s">
        <v>98</v>
      </c>
      <c r="J35" s="26" t="s">
        <v>142</v>
      </c>
      <c r="K35" s="26"/>
    </row>
    <row r="36" spans="1:11" ht="30.75" thickBot="1" x14ac:dyDescent="0.3">
      <c r="A36" s="7"/>
      <c r="B36" s="15" t="s">
        <v>462</v>
      </c>
      <c r="C36" s="6" t="s">
        <v>263</v>
      </c>
      <c r="D36" s="41"/>
      <c r="E36" s="41"/>
      <c r="F36" s="23"/>
      <c r="G36" s="23"/>
      <c r="H36" s="23"/>
      <c r="I36" s="23"/>
      <c r="J36" s="23" t="s">
        <v>629</v>
      </c>
      <c r="K36" s="23"/>
    </row>
    <row r="37" spans="1:11" ht="60.75" thickBot="1" x14ac:dyDescent="0.3">
      <c r="A37" s="3"/>
      <c r="B37" s="6" t="s">
        <v>483</v>
      </c>
      <c r="C37" s="6" t="s">
        <v>273</v>
      </c>
      <c r="D37" s="41" t="s">
        <v>22</v>
      </c>
      <c r="E37" s="41" t="s">
        <v>4</v>
      </c>
      <c r="F37" s="23" t="s">
        <v>571</v>
      </c>
      <c r="G37" s="23" t="s">
        <v>585</v>
      </c>
      <c r="H37" s="23" t="s">
        <v>598</v>
      </c>
      <c r="I37" s="23" t="s">
        <v>616</v>
      </c>
      <c r="J37" s="23" t="s">
        <v>630</v>
      </c>
      <c r="K37" s="23"/>
    </row>
    <row r="38" spans="1:11" ht="30.75" thickBot="1" x14ac:dyDescent="0.3">
      <c r="A38" s="3"/>
      <c r="B38" s="12" t="s">
        <v>499</v>
      </c>
      <c r="C38" s="12" t="s">
        <v>106</v>
      </c>
      <c r="D38" s="43" t="s">
        <v>17</v>
      </c>
      <c r="E38" s="43" t="s">
        <v>4</v>
      </c>
      <c r="F38" s="27" t="s">
        <v>14</v>
      </c>
      <c r="G38" s="27" t="s">
        <v>105</v>
      </c>
      <c r="H38" s="27" t="s">
        <v>14</v>
      </c>
      <c r="I38" s="27" t="s">
        <v>105</v>
      </c>
      <c r="J38" s="27" t="s">
        <v>105</v>
      </c>
      <c r="K38" s="27"/>
    </row>
    <row r="39" spans="1:11" ht="45" x14ac:dyDescent="0.25">
      <c r="A39" s="3"/>
      <c r="B39" s="20" t="s">
        <v>544</v>
      </c>
      <c r="C39" s="20" t="s">
        <v>284</v>
      </c>
      <c r="D39" s="45" t="s">
        <v>17</v>
      </c>
      <c r="E39" s="45" t="s">
        <v>6</v>
      </c>
      <c r="F39" s="29" t="s">
        <v>14</v>
      </c>
      <c r="G39" s="29" t="s">
        <v>14</v>
      </c>
      <c r="H39" s="29" t="s">
        <v>40</v>
      </c>
      <c r="I39" s="29" t="s">
        <v>40</v>
      </c>
      <c r="J39" s="29" t="s">
        <v>14</v>
      </c>
      <c r="K39" s="29"/>
    </row>
    <row r="40" spans="1:11" ht="15.75" thickBot="1" x14ac:dyDescent="0.3">
      <c r="A40" s="15"/>
      <c r="B40" s="6" t="s">
        <v>463</v>
      </c>
      <c r="C40" s="6" t="s">
        <v>263</v>
      </c>
      <c r="D40" s="41"/>
      <c r="E40" s="41"/>
      <c r="F40" s="23"/>
      <c r="G40" s="23"/>
      <c r="H40" s="23" t="s">
        <v>599</v>
      </c>
      <c r="I40" s="23" t="s">
        <v>49</v>
      </c>
      <c r="J40" s="23"/>
      <c r="K40" s="23"/>
    </row>
    <row r="41" spans="1:11" ht="60" x14ac:dyDescent="0.25">
      <c r="A41" s="7" t="s">
        <v>124</v>
      </c>
      <c r="B41" s="7" t="s">
        <v>464</v>
      </c>
      <c r="C41" s="7" t="s">
        <v>283</v>
      </c>
      <c r="D41" s="42" t="s">
        <v>17</v>
      </c>
      <c r="E41" s="42" t="s">
        <v>8</v>
      </c>
      <c r="F41" s="26" t="s">
        <v>142</v>
      </c>
      <c r="G41" s="26" t="s">
        <v>142</v>
      </c>
      <c r="H41" s="26" t="s">
        <v>113</v>
      </c>
      <c r="I41" s="26" t="s">
        <v>142</v>
      </c>
      <c r="J41" s="26" t="s">
        <v>142</v>
      </c>
      <c r="K41" s="26"/>
    </row>
    <row r="42" spans="1:11" ht="30.75" thickBot="1" x14ac:dyDescent="0.3">
      <c r="A42" s="6"/>
      <c r="B42" s="6" t="s">
        <v>465</v>
      </c>
      <c r="C42" s="6" t="s">
        <v>263</v>
      </c>
      <c r="D42" s="41"/>
      <c r="E42" s="41"/>
      <c r="F42" s="23" t="s">
        <v>587</v>
      </c>
      <c r="G42" s="23" t="s">
        <v>586</v>
      </c>
      <c r="H42" s="23"/>
      <c r="I42" s="23" t="s">
        <v>617</v>
      </c>
      <c r="J42" s="23" t="s">
        <v>631</v>
      </c>
      <c r="K42" s="23"/>
    </row>
    <row r="43" spans="1:11" ht="60.75" thickBot="1" x14ac:dyDescent="0.3">
      <c r="A43" s="7" t="s">
        <v>9</v>
      </c>
      <c r="B43" s="6" t="s">
        <v>466</v>
      </c>
      <c r="C43" s="6" t="s">
        <v>281</v>
      </c>
      <c r="D43" s="41" t="s">
        <v>22</v>
      </c>
      <c r="E43" s="41" t="s">
        <v>4</v>
      </c>
      <c r="F43" s="28" t="s">
        <v>572</v>
      </c>
      <c r="G43" s="28" t="s">
        <v>572</v>
      </c>
      <c r="H43" s="28" t="s">
        <v>600</v>
      </c>
      <c r="I43" s="28" t="s">
        <v>572</v>
      </c>
      <c r="J43" s="28" t="s">
        <v>632</v>
      </c>
      <c r="K43" s="28"/>
    </row>
    <row r="44" spans="1:11" ht="60" x14ac:dyDescent="0.25">
      <c r="A44" s="3"/>
      <c r="B44" s="7" t="s">
        <v>484</v>
      </c>
      <c r="C44" s="7" t="s">
        <v>282</v>
      </c>
      <c r="D44" s="42" t="s">
        <v>17</v>
      </c>
      <c r="E44" s="42" t="s">
        <v>6</v>
      </c>
      <c r="F44" s="26" t="s">
        <v>247</v>
      </c>
      <c r="G44" s="26" t="s">
        <v>247</v>
      </c>
      <c r="H44" s="26" t="s">
        <v>369</v>
      </c>
      <c r="I44" s="26" t="s">
        <v>247</v>
      </c>
      <c r="J44" s="26" t="s">
        <v>247</v>
      </c>
      <c r="K44" s="26"/>
    </row>
    <row r="45" spans="1:11" ht="15.75" thickBot="1" x14ac:dyDescent="0.3">
      <c r="A45" s="3"/>
      <c r="B45" s="6" t="s">
        <v>485</v>
      </c>
      <c r="C45" s="6" t="s">
        <v>287</v>
      </c>
      <c r="D45" s="41"/>
      <c r="E45" s="41" t="s">
        <v>6</v>
      </c>
      <c r="F45" s="23"/>
      <c r="G45" s="23"/>
      <c r="H45" s="23"/>
      <c r="I45" s="23"/>
      <c r="J45" s="23" t="s">
        <v>633</v>
      </c>
      <c r="K45" s="23"/>
    </row>
    <row r="46" spans="1:11" ht="30" x14ac:dyDescent="0.25">
      <c r="A46" s="3"/>
      <c r="B46" s="7" t="s">
        <v>486</v>
      </c>
      <c r="C46" s="7" t="s">
        <v>288</v>
      </c>
      <c r="D46" s="42" t="s">
        <v>17</v>
      </c>
      <c r="E46" s="42" t="s">
        <v>6</v>
      </c>
      <c r="F46" s="26" t="s">
        <v>177</v>
      </c>
      <c r="G46" s="26" t="s">
        <v>177</v>
      </c>
      <c r="H46" s="26" t="s">
        <v>177</v>
      </c>
      <c r="I46" s="26" t="s">
        <v>142</v>
      </c>
      <c r="J46" s="26" t="s">
        <v>177</v>
      </c>
      <c r="K46" s="26"/>
    </row>
    <row r="47" spans="1:11" ht="30.75" thickBot="1" x14ac:dyDescent="0.3">
      <c r="A47" s="3"/>
      <c r="B47" s="6" t="s">
        <v>502</v>
      </c>
      <c r="C47" s="6" t="s">
        <v>287</v>
      </c>
      <c r="D47" s="41"/>
      <c r="E47" s="41" t="s">
        <v>6</v>
      </c>
      <c r="F47" s="23"/>
      <c r="G47" s="23"/>
      <c r="H47" s="23"/>
      <c r="I47" s="23" t="s">
        <v>618</v>
      </c>
      <c r="J47" s="23" t="s">
        <v>634</v>
      </c>
      <c r="K47" s="23"/>
    </row>
    <row r="48" spans="1:11" ht="30" x14ac:dyDescent="0.25">
      <c r="A48" s="3"/>
      <c r="B48" s="7" t="s">
        <v>487</v>
      </c>
      <c r="C48" s="7" t="s">
        <v>155</v>
      </c>
      <c r="D48" s="42" t="s">
        <v>17</v>
      </c>
      <c r="E48" s="42" t="s">
        <v>6</v>
      </c>
      <c r="F48" s="26" t="s">
        <v>14</v>
      </c>
      <c r="G48" s="26" t="s">
        <v>142</v>
      </c>
      <c r="H48" s="26" t="s">
        <v>373</v>
      </c>
      <c r="I48" s="26" t="s">
        <v>373</v>
      </c>
      <c r="J48" s="26" t="s">
        <v>142</v>
      </c>
      <c r="K48" s="26"/>
    </row>
    <row r="49" spans="1:11" ht="15.75" thickBot="1" x14ac:dyDescent="0.3">
      <c r="A49" s="3"/>
      <c r="B49" s="6" t="s">
        <v>488</v>
      </c>
      <c r="C49" s="6" t="s">
        <v>289</v>
      </c>
      <c r="D49" s="41"/>
      <c r="E49" s="41" t="s">
        <v>6</v>
      </c>
      <c r="F49" s="23"/>
      <c r="G49" s="23" t="s">
        <v>588</v>
      </c>
      <c r="H49" s="23"/>
      <c r="I49" s="23"/>
      <c r="J49" s="23" t="s">
        <v>635</v>
      </c>
      <c r="K49" s="23"/>
    </row>
    <row r="50" spans="1:11" ht="45" x14ac:dyDescent="0.25">
      <c r="A50" s="3"/>
      <c r="B50" s="7" t="s">
        <v>500</v>
      </c>
      <c r="C50" s="7" t="s">
        <v>290</v>
      </c>
      <c r="D50" s="42" t="s">
        <v>17</v>
      </c>
      <c r="E50" s="42" t="s">
        <v>8</v>
      </c>
      <c r="F50" s="26" t="s">
        <v>40</v>
      </c>
      <c r="G50" s="26" t="s">
        <v>381</v>
      </c>
      <c r="H50" s="26" t="s">
        <v>157</v>
      </c>
      <c r="I50" s="26" t="s">
        <v>381</v>
      </c>
      <c r="J50" s="26" t="s">
        <v>381</v>
      </c>
      <c r="K50" s="26"/>
    </row>
    <row r="51" spans="1:11" ht="15.75" thickBot="1" x14ac:dyDescent="0.3">
      <c r="A51" s="3"/>
      <c r="B51" s="6" t="s">
        <v>467</v>
      </c>
      <c r="C51" s="6" t="s">
        <v>263</v>
      </c>
      <c r="D51" s="41"/>
      <c r="E51" s="41" t="s">
        <v>8</v>
      </c>
      <c r="F51" s="23" t="s">
        <v>14</v>
      </c>
      <c r="G51" s="23"/>
      <c r="H51" s="23"/>
      <c r="I51" s="23"/>
      <c r="J51" s="23" t="s">
        <v>636</v>
      </c>
      <c r="K51" s="23"/>
    </row>
    <row r="52" spans="1:11" ht="45" x14ac:dyDescent="0.25">
      <c r="A52" s="3"/>
      <c r="B52" s="20" t="s">
        <v>545</v>
      </c>
      <c r="C52" s="20" t="s">
        <v>280</v>
      </c>
      <c r="D52" s="45" t="s">
        <v>17</v>
      </c>
      <c r="E52" s="45" t="s">
        <v>6</v>
      </c>
      <c r="F52" s="29" t="s">
        <v>40</v>
      </c>
      <c r="G52" s="29" t="s">
        <v>40</v>
      </c>
      <c r="H52" s="29" t="s">
        <v>207</v>
      </c>
      <c r="I52" s="29" t="s">
        <v>49</v>
      </c>
      <c r="J52" s="29" t="s">
        <v>49</v>
      </c>
      <c r="K52" s="29"/>
    </row>
    <row r="53" spans="1:11" ht="15.75" thickBot="1" x14ac:dyDescent="0.3">
      <c r="A53" s="15"/>
      <c r="B53" s="6" t="s">
        <v>468</v>
      </c>
      <c r="C53" s="6" t="s">
        <v>263</v>
      </c>
      <c r="D53" s="41"/>
      <c r="E53" s="41"/>
      <c r="F53" s="23" t="s">
        <v>14</v>
      </c>
      <c r="G53" s="23" t="s">
        <v>14</v>
      </c>
      <c r="H53" s="23"/>
      <c r="I53" s="23"/>
      <c r="J53" s="23"/>
      <c r="K53" s="23"/>
    </row>
    <row r="54" spans="1:11" ht="45.75" thickBot="1" x14ac:dyDescent="0.3">
      <c r="A54" s="7" t="s">
        <v>10</v>
      </c>
      <c r="B54" s="6" t="s">
        <v>166</v>
      </c>
      <c r="C54" s="6" t="s">
        <v>167</v>
      </c>
      <c r="D54" s="41" t="s">
        <v>17</v>
      </c>
      <c r="E54" s="41" t="s">
        <v>6</v>
      </c>
      <c r="F54" s="23" t="s">
        <v>14</v>
      </c>
      <c r="G54" s="23" t="s">
        <v>165</v>
      </c>
      <c r="H54" s="23" t="s">
        <v>14</v>
      </c>
      <c r="I54" s="23" t="s">
        <v>165</v>
      </c>
      <c r="J54" s="23" t="s">
        <v>165</v>
      </c>
      <c r="K54" s="23"/>
    </row>
    <row r="55" spans="1:11" ht="30.75" thickBot="1" x14ac:dyDescent="0.3">
      <c r="A55" s="3"/>
      <c r="B55" s="6" t="s">
        <v>548</v>
      </c>
      <c r="C55" s="11" t="s">
        <v>182</v>
      </c>
      <c r="D55" s="41" t="s">
        <v>17</v>
      </c>
      <c r="E55" s="41" t="s">
        <v>6</v>
      </c>
      <c r="F55" s="23" t="s">
        <v>14</v>
      </c>
      <c r="G55" s="23" t="s">
        <v>179</v>
      </c>
      <c r="H55" s="23" t="s">
        <v>14</v>
      </c>
      <c r="I55" s="23" t="s">
        <v>180</v>
      </c>
      <c r="J55" s="23" t="s">
        <v>180</v>
      </c>
      <c r="K55" s="23"/>
    </row>
    <row r="56" spans="1:11" x14ac:dyDescent="0.25">
      <c r="A56" s="3"/>
      <c r="B56" s="7" t="s">
        <v>546</v>
      </c>
      <c r="C56" s="7" t="s">
        <v>271</v>
      </c>
      <c r="D56" s="42" t="s">
        <v>17</v>
      </c>
      <c r="E56" s="42" t="s">
        <v>6</v>
      </c>
      <c r="F56" s="26" t="s">
        <v>14</v>
      </c>
      <c r="G56" s="26" t="s">
        <v>14</v>
      </c>
      <c r="H56" s="26" t="s">
        <v>14</v>
      </c>
      <c r="I56" s="26" t="s">
        <v>14</v>
      </c>
      <c r="J56" s="26" t="s">
        <v>14</v>
      </c>
      <c r="K56" s="26"/>
    </row>
    <row r="57" spans="1:11" ht="15.75" thickBot="1" x14ac:dyDescent="0.3">
      <c r="A57" s="3"/>
      <c r="B57" s="6" t="s">
        <v>547</v>
      </c>
      <c r="C57" s="6" t="s">
        <v>263</v>
      </c>
      <c r="D57" s="41"/>
      <c r="E57" s="41" t="s">
        <v>6</v>
      </c>
      <c r="F57" s="23"/>
      <c r="G57" s="23"/>
      <c r="H57" s="23"/>
      <c r="I57" s="23"/>
      <c r="J57" s="23"/>
      <c r="K57" s="23"/>
    </row>
    <row r="58" spans="1:11" ht="15.75" thickBot="1" x14ac:dyDescent="0.3">
      <c r="A58" s="3"/>
      <c r="B58" s="6" t="s">
        <v>469</v>
      </c>
      <c r="C58" s="6" t="s">
        <v>514</v>
      </c>
      <c r="D58" s="41" t="s">
        <v>22</v>
      </c>
      <c r="E58" s="41" t="s">
        <v>11</v>
      </c>
      <c r="F58" s="35"/>
      <c r="G58" s="35"/>
      <c r="H58" s="35"/>
      <c r="I58" s="35"/>
      <c r="J58" s="35"/>
      <c r="K58" s="35"/>
    </row>
    <row r="59" spans="1:11" ht="30.75" thickBot="1" x14ac:dyDescent="0.3">
      <c r="A59" s="3"/>
      <c r="B59" s="6" t="s">
        <v>185</v>
      </c>
      <c r="C59" s="6" t="s">
        <v>279</v>
      </c>
      <c r="D59" s="41" t="s">
        <v>22</v>
      </c>
      <c r="E59" s="41" t="s">
        <v>4</v>
      </c>
      <c r="F59" s="23">
        <v>9.6</v>
      </c>
      <c r="G59" s="23">
        <v>-0.6</v>
      </c>
      <c r="H59" s="23" t="s">
        <v>14</v>
      </c>
      <c r="I59" s="23">
        <v>4</v>
      </c>
      <c r="J59" s="23" t="s">
        <v>14</v>
      </c>
      <c r="K59" s="23"/>
    </row>
    <row r="60" spans="1:11" ht="45.75" thickBot="1" x14ac:dyDescent="0.3">
      <c r="A60" s="3"/>
      <c r="B60" s="6" t="s">
        <v>470</v>
      </c>
      <c r="C60" s="6" t="s">
        <v>278</v>
      </c>
      <c r="D60" s="41" t="s">
        <v>22</v>
      </c>
      <c r="E60" s="41" t="s">
        <v>4</v>
      </c>
      <c r="F60" s="23" t="s">
        <v>573</v>
      </c>
      <c r="G60" s="23" t="s">
        <v>589</v>
      </c>
      <c r="H60" s="23"/>
      <c r="I60" s="23" t="s">
        <v>619</v>
      </c>
      <c r="J60" s="23"/>
      <c r="K60" s="23"/>
    </row>
    <row r="61" spans="1:11" ht="15.75" thickBot="1" x14ac:dyDescent="0.3">
      <c r="A61" s="7"/>
      <c r="B61" s="6" t="s">
        <v>190</v>
      </c>
      <c r="C61" s="6" t="s">
        <v>277</v>
      </c>
      <c r="D61" s="41" t="s">
        <v>22</v>
      </c>
      <c r="E61" s="41" t="s">
        <v>4</v>
      </c>
      <c r="F61" s="23" t="s">
        <v>574</v>
      </c>
      <c r="G61" s="23">
        <v>935</v>
      </c>
      <c r="H61" s="23" t="s">
        <v>14</v>
      </c>
      <c r="I61" s="23">
        <v>56</v>
      </c>
      <c r="J61" s="23" t="s">
        <v>14</v>
      </c>
      <c r="K61" s="23"/>
    </row>
    <row r="62" spans="1:11" ht="30.75" thickBot="1" x14ac:dyDescent="0.3">
      <c r="A62" s="7"/>
      <c r="B62" s="7" t="s">
        <v>471</v>
      </c>
      <c r="C62" s="7" t="s">
        <v>276</v>
      </c>
      <c r="D62" s="42" t="s">
        <v>22</v>
      </c>
      <c r="E62" s="42" t="s">
        <v>4</v>
      </c>
      <c r="F62" s="26" t="s">
        <v>575</v>
      </c>
      <c r="G62" s="26" t="s">
        <v>590</v>
      </c>
      <c r="H62" s="26"/>
      <c r="I62" s="26" t="s">
        <v>620</v>
      </c>
      <c r="J62" s="26"/>
      <c r="K62" s="26"/>
    </row>
    <row r="63" spans="1:11" ht="30.75" thickBot="1" x14ac:dyDescent="0.3">
      <c r="A63" s="3"/>
      <c r="B63" s="12" t="s">
        <v>472</v>
      </c>
      <c r="C63" s="12" t="s">
        <v>515</v>
      </c>
      <c r="D63" s="43" t="s">
        <v>22</v>
      </c>
      <c r="E63" s="43" t="s">
        <v>11</v>
      </c>
      <c r="F63" s="33"/>
      <c r="G63" s="33"/>
      <c r="H63" s="33"/>
      <c r="I63" s="33"/>
      <c r="J63" s="33"/>
      <c r="K63" s="33"/>
    </row>
    <row r="64" spans="1:11" ht="30.75" thickBot="1" x14ac:dyDescent="0.3">
      <c r="A64" s="3"/>
      <c r="B64" s="12" t="s">
        <v>473</v>
      </c>
      <c r="C64" s="12" t="s">
        <v>516</v>
      </c>
      <c r="D64" s="43" t="s">
        <v>22</v>
      </c>
      <c r="E64" s="43" t="s">
        <v>11</v>
      </c>
      <c r="F64" s="33"/>
      <c r="G64" s="33"/>
      <c r="H64" s="33"/>
      <c r="I64" s="33"/>
      <c r="J64" s="33"/>
      <c r="K64" s="33"/>
    </row>
    <row r="65" spans="1:11" ht="30.75" thickBot="1" x14ac:dyDescent="0.3">
      <c r="A65" s="3"/>
      <c r="B65" s="12" t="s">
        <v>474</v>
      </c>
      <c r="C65" s="12" t="s">
        <v>517</v>
      </c>
      <c r="D65" s="43" t="s">
        <v>22</v>
      </c>
      <c r="E65" s="43" t="s">
        <v>11</v>
      </c>
      <c r="F65" s="33"/>
      <c r="G65" s="33"/>
      <c r="H65" s="33"/>
      <c r="I65" s="33"/>
      <c r="J65" s="33"/>
      <c r="K65" s="33"/>
    </row>
    <row r="66" spans="1:11" ht="15.75" thickBot="1" x14ac:dyDescent="0.3">
      <c r="A66" s="3"/>
      <c r="B66" s="12" t="s">
        <v>475</v>
      </c>
      <c r="C66" s="12" t="s">
        <v>511</v>
      </c>
      <c r="D66" s="43" t="s">
        <v>22</v>
      </c>
      <c r="E66" s="43" t="s">
        <v>11</v>
      </c>
      <c r="F66" s="33"/>
      <c r="G66" s="33"/>
      <c r="H66" s="33"/>
      <c r="I66" s="33"/>
      <c r="J66" s="33"/>
      <c r="K66" s="33"/>
    </row>
    <row r="67" spans="1:11" ht="15.75" thickBot="1" x14ac:dyDescent="0.3">
      <c r="A67" s="3"/>
      <c r="B67" s="12" t="s">
        <v>476</v>
      </c>
      <c r="C67" s="12" t="s">
        <v>510</v>
      </c>
      <c r="D67" s="43" t="s">
        <v>22</v>
      </c>
      <c r="E67" s="43" t="s">
        <v>11</v>
      </c>
      <c r="F67" s="33"/>
      <c r="G67" s="33"/>
      <c r="H67" s="33"/>
      <c r="I67" s="33"/>
      <c r="J67" s="33"/>
      <c r="K67" s="33"/>
    </row>
    <row r="68" spans="1:11" ht="15.75" thickBot="1" x14ac:dyDescent="0.3">
      <c r="A68" s="3"/>
      <c r="B68" s="7" t="s">
        <v>477</v>
      </c>
      <c r="C68" s="7" t="s">
        <v>559</v>
      </c>
      <c r="D68" s="42" t="s">
        <v>17</v>
      </c>
      <c r="E68" s="42" t="s">
        <v>11</v>
      </c>
      <c r="F68" s="34"/>
      <c r="G68" s="34"/>
      <c r="H68" s="34"/>
      <c r="I68" s="34"/>
      <c r="J68" s="34"/>
      <c r="K68" s="34"/>
    </row>
    <row r="69" spans="1:11" ht="15.75" thickBot="1" x14ac:dyDescent="0.3">
      <c r="A69" s="3"/>
      <c r="B69" s="12" t="s">
        <v>478</v>
      </c>
      <c r="C69" s="12" t="s">
        <v>509</v>
      </c>
      <c r="D69" s="43" t="s">
        <v>17</v>
      </c>
      <c r="E69" s="43" t="s">
        <v>11</v>
      </c>
      <c r="F69" s="32"/>
      <c r="G69" s="32"/>
      <c r="H69" s="32"/>
      <c r="I69" s="32"/>
      <c r="J69" s="32"/>
      <c r="K69" s="32"/>
    </row>
    <row r="70" spans="1:11" ht="15.75" thickBot="1" x14ac:dyDescent="0.3">
      <c r="A70" s="3"/>
      <c r="B70" s="12" t="s">
        <v>122</v>
      </c>
      <c r="C70" s="12" t="s">
        <v>560</v>
      </c>
      <c r="D70" s="43" t="s">
        <v>22</v>
      </c>
      <c r="E70" s="43" t="s">
        <v>11</v>
      </c>
      <c r="F70" s="32"/>
      <c r="G70" s="32"/>
      <c r="H70" s="32"/>
      <c r="I70" s="32"/>
      <c r="J70" s="32"/>
      <c r="K70" s="32"/>
    </row>
    <row r="71" spans="1:11" ht="30.75" thickBot="1" x14ac:dyDescent="0.3">
      <c r="A71" s="3"/>
      <c r="B71" s="7" t="s">
        <v>489</v>
      </c>
      <c r="C71" s="7" t="s">
        <v>266</v>
      </c>
      <c r="D71" s="42" t="s">
        <v>22</v>
      </c>
      <c r="E71" s="42" t="s">
        <v>4</v>
      </c>
      <c r="F71" s="30" t="s">
        <v>14</v>
      </c>
      <c r="G71" s="30" t="s">
        <v>591</v>
      </c>
      <c r="H71" s="30" t="s">
        <v>14</v>
      </c>
      <c r="I71" s="30" t="s">
        <v>14</v>
      </c>
      <c r="J71" s="30" t="s">
        <v>591</v>
      </c>
      <c r="K71" s="30"/>
    </row>
    <row r="72" spans="1:11" ht="15.75" thickBot="1" x14ac:dyDescent="0.3">
      <c r="A72" s="3"/>
      <c r="B72" s="12" t="s">
        <v>496</v>
      </c>
      <c r="C72" s="12" t="s">
        <v>508</v>
      </c>
      <c r="D72" s="43" t="s">
        <v>22</v>
      </c>
      <c r="E72" s="43" t="s">
        <v>11</v>
      </c>
      <c r="F72" s="32"/>
      <c r="G72" s="32"/>
      <c r="H72" s="32"/>
      <c r="I72" s="32"/>
      <c r="J72" s="32"/>
      <c r="K72" s="32"/>
    </row>
    <row r="73" spans="1:11" ht="15.75" thickBot="1" x14ac:dyDescent="0.3">
      <c r="A73" s="3"/>
      <c r="B73" s="12" t="s">
        <v>497</v>
      </c>
      <c r="C73" s="12" t="s">
        <v>561</v>
      </c>
      <c r="D73" s="43" t="s">
        <v>22</v>
      </c>
      <c r="E73" s="43" t="s">
        <v>11</v>
      </c>
      <c r="F73" s="32"/>
      <c r="G73" s="32"/>
      <c r="H73" s="32"/>
      <c r="I73" s="32"/>
      <c r="J73" s="32"/>
      <c r="K73" s="32"/>
    </row>
    <row r="74" spans="1:11" ht="15.75" thickBot="1" x14ac:dyDescent="0.3">
      <c r="A74" s="3"/>
      <c r="B74" s="72" t="s">
        <v>552</v>
      </c>
      <c r="C74" s="12" t="s">
        <v>558</v>
      </c>
      <c r="D74" s="43" t="s">
        <v>22</v>
      </c>
      <c r="E74" s="43" t="s">
        <v>11</v>
      </c>
      <c r="F74" s="32"/>
      <c r="G74" s="32"/>
      <c r="H74" s="32"/>
      <c r="I74" s="32"/>
      <c r="J74" s="32"/>
      <c r="K74" s="32"/>
    </row>
    <row r="75" spans="1:11" ht="15.75" thickBot="1" x14ac:dyDescent="0.3">
      <c r="A75" s="3"/>
      <c r="B75" s="12" t="s">
        <v>481</v>
      </c>
      <c r="C75" s="12" t="s">
        <v>562</v>
      </c>
      <c r="D75" s="43" t="s">
        <v>22</v>
      </c>
      <c r="E75" s="43" t="s">
        <v>11</v>
      </c>
      <c r="F75" s="33"/>
      <c r="G75" s="33"/>
      <c r="H75" s="33"/>
      <c r="I75" s="33"/>
      <c r="J75" s="33"/>
      <c r="K75" s="33"/>
    </row>
    <row r="76" spans="1:11" ht="45.75" thickBot="1" x14ac:dyDescent="0.3">
      <c r="A76" s="3"/>
      <c r="B76" s="6" t="s">
        <v>490</v>
      </c>
      <c r="C76" s="6" t="s">
        <v>275</v>
      </c>
      <c r="D76" s="41" t="s">
        <v>22</v>
      </c>
      <c r="E76" s="41" t="s">
        <v>4</v>
      </c>
      <c r="F76" s="28" t="s">
        <v>576</v>
      </c>
      <c r="G76" s="28" t="s">
        <v>592</v>
      </c>
      <c r="H76" s="28" t="s">
        <v>601</v>
      </c>
      <c r="I76" s="28" t="s">
        <v>621</v>
      </c>
      <c r="J76" s="28" t="s">
        <v>637</v>
      </c>
      <c r="K76" s="28"/>
    </row>
    <row r="77" spans="1:11" ht="60.75" thickBot="1" x14ac:dyDescent="0.3">
      <c r="A77" s="3"/>
      <c r="B77" s="6" t="s">
        <v>482</v>
      </c>
      <c r="C77" s="6" t="s">
        <v>274</v>
      </c>
      <c r="D77" s="41" t="s">
        <v>17</v>
      </c>
      <c r="E77" s="41" t="s">
        <v>6</v>
      </c>
      <c r="F77" s="35"/>
      <c r="G77" s="35"/>
      <c r="H77" s="35"/>
      <c r="I77" s="35"/>
      <c r="J77" s="35"/>
      <c r="K77" s="35"/>
    </row>
    <row r="78" spans="1:11" ht="30" x14ac:dyDescent="0.25">
      <c r="A78" s="3"/>
      <c r="B78" s="7" t="s">
        <v>154</v>
      </c>
      <c r="C78" s="7" t="s">
        <v>270</v>
      </c>
      <c r="D78" s="42" t="s">
        <v>17</v>
      </c>
      <c r="E78" s="42" t="s">
        <v>6</v>
      </c>
      <c r="F78" s="26" t="s">
        <v>40</v>
      </c>
      <c r="G78" s="26" t="s">
        <v>40</v>
      </c>
      <c r="H78" s="26" t="s">
        <v>220</v>
      </c>
      <c r="I78" s="26" t="s">
        <v>218</v>
      </c>
      <c r="J78" s="26" t="s">
        <v>40</v>
      </c>
      <c r="K78" s="26"/>
    </row>
    <row r="79" spans="1:11" ht="15.75" thickBot="1" x14ac:dyDescent="0.3">
      <c r="A79" s="3"/>
      <c r="B79" s="6" t="s">
        <v>503</v>
      </c>
      <c r="C79" s="6" t="s">
        <v>263</v>
      </c>
      <c r="D79" s="41"/>
      <c r="E79" s="41" t="s">
        <v>6</v>
      </c>
      <c r="F79" s="23"/>
      <c r="G79" s="23"/>
      <c r="H79" s="23"/>
      <c r="I79" s="23"/>
      <c r="J79" s="23"/>
      <c r="K79" s="23"/>
    </row>
    <row r="80" spans="1:11" ht="15.75" thickBot="1" x14ac:dyDescent="0.3">
      <c r="A80" s="15"/>
      <c r="B80" s="6" t="s">
        <v>507</v>
      </c>
      <c r="C80" s="21" t="s">
        <v>557</v>
      </c>
      <c r="D80" s="41" t="s">
        <v>387</v>
      </c>
      <c r="E80" s="41" t="s">
        <v>11</v>
      </c>
      <c r="F80" s="118"/>
      <c r="G80" s="118"/>
      <c r="H80" s="118"/>
      <c r="I80" s="118"/>
      <c r="J80" s="118"/>
      <c r="K80" s="118"/>
    </row>
    <row r="81" spans="1:11" ht="60.75" thickBot="1" x14ac:dyDescent="0.3">
      <c r="A81" s="7" t="s">
        <v>13</v>
      </c>
      <c r="B81" s="6" t="s">
        <v>491</v>
      </c>
      <c r="C81" s="6" t="s">
        <v>269</v>
      </c>
      <c r="D81" s="41" t="s">
        <v>17</v>
      </c>
      <c r="E81" s="41" t="s">
        <v>6</v>
      </c>
      <c r="F81" s="23" t="s">
        <v>14</v>
      </c>
      <c r="G81" s="23" t="s">
        <v>14</v>
      </c>
      <c r="H81" s="23" t="s">
        <v>14</v>
      </c>
      <c r="I81" s="23" t="s">
        <v>224</v>
      </c>
      <c r="J81" s="23" t="s">
        <v>14</v>
      </c>
      <c r="K81" s="23"/>
    </row>
    <row r="82" spans="1:11" ht="45.75" thickBot="1" x14ac:dyDescent="0.3">
      <c r="A82" s="3"/>
      <c r="B82" s="6" t="s">
        <v>492</v>
      </c>
      <c r="C82" s="6" t="s">
        <v>268</v>
      </c>
      <c r="D82" s="41" t="s">
        <v>17</v>
      </c>
      <c r="E82" s="41" t="s">
        <v>6</v>
      </c>
      <c r="F82" s="23" t="s">
        <v>14</v>
      </c>
      <c r="G82" s="23" t="s">
        <v>14</v>
      </c>
      <c r="H82" s="23" t="s">
        <v>14</v>
      </c>
      <c r="I82" s="23" t="s">
        <v>14</v>
      </c>
      <c r="J82" s="23" t="s">
        <v>14</v>
      </c>
      <c r="K82" s="23"/>
    </row>
    <row r="83" spans="1:11" ht="30.75" thickBot="1" x14ac:dyDescent="0.3">
      <c r="A83" s="6"/>
      <c r="B83" s="6" t="s">
        <v>493</v>
      </c>
      <c r="C83" s="4" t="s">
        <v>267</v>
      </c>
      <c r="D83" s="41" t="s">
        <v>17</v>
      </c>
      <c r="E83" s="44" t="s">
        <v>6</v>
      </c>
      <c r="F83" s="23" t="s">
        <v>14</v>
      </c>
      <c r="G83" s="23" t="s">
        <v>14</v>
      </c>
      <c r="H83" s="23" t="s">
        <v>14</v>
      </c>
      <c r="I83" s="23" t="s">
        <v>223</v>
      </c>
      <c r="J83" s="23" t="s">
        <v>14</v>
      </c>
      <c r="K83" s="23"/>
    </row>
    <row r="84" spans="1:11" ht="15.75" thickBot="1" x14ac:dyDescent="0.3">
      <c r="A84" s="73" t="s">
        <v>382</v>
      </c>
      <c r="B84" s="31" t="s">
        <v>494</v>
      </c>
      <c r="C84" s="31" t="s">
        <v>495</v>
      </c>
      <c r="D84" s="85" t="s">
        <v>22</v>
      </c>
      <c r="E84" s="48" t="s">
        <v>6</v>
      </c>
      <c r="F84" s="86" t="s">
        <v>577</v>
      </c>
      <c r="G84" s="86" t="s">
        <v>593</v>
      </c>
      <c r="H84" s="86" t="s">
        <v>602</v>
      </c>
      <c r="I84" s="86"/>
      <c r="J84" s="86"/>
      <c r="K84" s="86"/>
    </row>
  </sheetData>
  <autoFilter ref="A1:F84"/>
  <dataValidations count="1">
    <dataValidation type="whole" allowBlank="1" showInputMessage="1" showErrorMessage="1" sqref="F30:K30">
      <formula1>0</formula1>
      <formula2>500</formula2>
    </dataValidation>
  </dataValidations>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29">
        <x14:dataValidation type="list" allowBlank="1" showInputMessage="1" showErrorMessage="1">
          <x14:formula1>
            <xm:f>'Dropdown values'!$T$3:$T$9</xm:f>
          </x14:formula1>
          <xm:sqref>F50:K50</xm:sqref>
        </x14:dataValidation>
        <x14:dataValidation type="list" allowBlank="1" showInputMessage="1" showErrorMessage="1">
          <x14:formula1>
            <xm:f>'Dropdown values'!$R$3:$R$9</xm:f>
          </x14:formula1>
          <xm:sqref>F46:K46</xm:sqref>
        </x14:dataValidation>
        <x14:dataValidation type="list" allowBlank="1" showInputMessage="1" showErrorMessage="1">
          <x14:formula1>
            <xm:f>'Dropdown values'!$Q$3:$Q$13</xm:f>
          </x14:formula1>
          <xm:sqref>F44:K44</xm:sqref>
        </x14:dataValidation>
        <x14:dataValidation type="list" allowBlank="1" showInputMessage="1" showErrorMessage="1">
          <x14:formula1>
            <xm:f>'Dropdown values'!$P$3:$P$16</xm:f>
          </x14:formula1>
          <xm:sqref>F41:K41</xm:sqref>
        </x14:dataValidation>
        <x14:dataValidation type="list" allowBlank="1" showInputMessage="1" showErrorMessage="1">
          <x14:formula1>
            <xm:f>'Dropdown values'!$V$3:$V$10</xm:f>
          </x14:formula1>
          <xm:sqref>F52:K52</xm:sqref>
        </x14:dataValidation>
        <x14:dataValidation type="list" allowBlank="1" showInputMessage="1" showErrorMessage="1">
          <x14:formula1>
            <xm:f>'Dropdown values'!$W$3:$W$5</xm:f>
          </x14:formula1>
          <xm:sqref>F54:K54</xm:sqref>
        </x14:dataValidation>
        <x14:dataValidation type="list" allowBlank="1" showInputMessage="1" showErrorMessage="1">
          <x14:formula1>
            <xm:f>'Dropdown values'!$X$3:$X$6</xm:f>
          </x14:formula1>
          <xm:sqref>F55:K55</xm:sqref>
        </x14:dataValidation>
        <x14:dataValidation type="list" allowBlank="1" showInputMessage="1" showErrorMessage="1">
          <x14:formula1>
            <xm:f>'Dropdown values'!$Y$3:$Y$8</xm:f>
          </x14:formula1>
          <xm:sqref>F56:K57</xm:sqref>
        </x14:dataValidation>
        <x14:dataValidation type="list" allowBlank="1" showInputMessage="1" showErrorMessage="1">
          <x14:formula1>
            <xm:f>'Dropdown values'!$O$3:$O$9</xm:f>
          </x14:formula1>
          <xm:sqref>F39:K39</xm:sqref>
        </x14:dataValidation>
        <x14:dataValidation type="list" allowBlank="1" showInputMessage="1" showErrorMessage="1">
          <x14:formula1>
            <xm:f>'Dropdown values'!$N$3:$N$9</xm:f>
          </x14:formula1>
          <xm:sqref>F38:K38</xm:sqref>
        </x14:dataValidation>
        <x14:dataValidation type="list" allowBlank="1" showInputMessage="1" showErrorMessage="1">
          <x14:formula1>
            <xm:f>'Dropdown values'!$M$3:$M$7</xm:f>
          </x14:formula1>
          <xm:sqref>F35:K35</xm:sqref>
        </x14:dataValidation>
        <x14:dataValidation type="list" allowBlank="1" showInputMessage="1" showErrorMessage="1">
          <x14:formula1>
            <xm:f>'Dropdown values'!$L$3:$L$9</xm:f>
          </x14:formula1>
          <xm:sqref>F33:K33</xm:sqref>
        </x14:dataValidation>
        <x14:dataValidation type="list" allowBlank="1" showInputMessage="1" showErrorMessage="1">
          <x14:formula1>
            <xm:f>'Dropdown values'!$K$3:$K$5</xm:f>
          </x14:formula1>
          <xm:sqref>F32:K32</xm:sqref>
        </x14:dataValidation>
        <x14:dataValidation type="list" allowBlank="1" showInputMessage="1" showErrorMessage="1">
          <x14:formula1>
            <xm:f>'Dropdown values'!$J$3:$J$11</xm:f>
          </x14:formula1>
          <xm:sqref>F31:K31</xm:sqref>
        </x14:dataValidation>
        <x14:dataValidation type="list" allowBlank="1" showInputMessage="1" showErrorMessage="1">
          <x14:formula1>
            <xm:f>'Dropdown values'!$Z$3:$Z$13</xm:f>
          </x14:formula1>
          <xm:sqref>F78:K79</xm:sqref>
        </x14:dataValidation>
        <x14:dataValidation type="list" allowBlank="1" showInputMessage="1" showErrorMessage="1">
          <x14:formula1>
            <xm:f>'Dropdown values'!$AA$3:$AA$6</xm:f>
          </x14:formula1>
          <xm:sqref>F81:K82</xm:sqref>
        </x14:dataValidation>
        <x14:dataValidation type="list" allowBlank="1" showInputMessage="1" showErrorMessage="1">
          <x14:formula1>
            <xm:f>'Dropdown values'!$AB$3:$AB$4</xm:f>
          </x14:formula1>
          <xm:sqref>F83:K83</xm:sqref>
        </x14:dataValidation>
        <x14:dataValidation type="list" allowBlank="1" showInputMessage="1" showErrorMessage="1">
          <x14:formula1>
            <xm:f>'Dropdown values'!$U$3:$U$8</xm:f>
          </x14:formula1>
          <xm:sqref>F68:K68</xm:sqref>
        </x14:dataValidation>
        <x14:dataValidation type="list" allowBlank="1" showInputMessage="1" showErrorMessage="1">
          <x14:formula1>
            <xm:f>'Dropdown values'!$I$3:$I$9</xm:f>
          </x14:formula1>
          <xm:sqref>F28:K29</xm:sqref>
        </x14:dataValidation>
        <x14:dataValidation type="list" allowBlank="1" showInputMessage="1" showErrorMessage="1">
          <x14:formula1>
            <xm:f>'Dropdown values'!$H$3:$H$9</xm:f>
          </x14:formula1>
          <xm:sqref>F27:K27</xm:sqref>
        </x14:dataValidation>
        <x14:dataValidation type="list" allowBlank="1" showInputMessage="1" showErrorMessage="1">
          <x14:formula1>
            <xm:f>'Dropdown values'!$G$3:$G$12</xm:f>
          </x14:formula1>
          <xm:sqref>F25:K25</xm:sqref>
        </x14:dataValidation>
        <x14:dataValidation type="list" allowBlank="1" showInputMessage="1" showErrorMessage="1">
          <x14:formula1>
            <xm:f>'Dropdown values'!$F$3:$F$14</xm:f>
          </x14:formula1>
          <xm:sqref>F23:K23</xm:sqref>
        </x14:dataValidation>
        <x14:dataValidation type="list" allowBlank="1" showInputMessage="1" showErrorMessage="1">
          <x14:formula1>
            <xm:f>'Dropdown values'!$E$3:$E$8</xm:f>
          </x14:formula1>
          <xm:sqref>F21:K21</xm:sqref>
        </x14:dataValidation>
        <x14:dataValidation type="list" allowBlank="1" showInputMessage="1" showErrorMessage="1">
          <x14:formula1>
            <xm:f>'Dropdown values'!$D$3:$D$9</xm:f>
          </x14:formula1>
          <xm:sqref>F20:K20</xm:sqref>
        </x14:dataValidation>
        <x14:dataValidation type="list" allowBlank="1" showInputMessage="1" showErrorMessage="1">
          <x14:formula1>
            <xm:f>'Dropdown values'!$C$3:$C$11</xm:f>
          </x14:formula1>
          <xm:sqref>F18:K18</xm:sqref>
        </x14:dataValidation>
        <x14:dataValidation type="list" allowBlank="1" showInputMessage="1" showErrorMessage="1" promptTitle="[choose country name]">
          <x14:formula1>
            <xm:f>'Dropdown values'!$B$3:$B$21</xm:f>
          </x14:formula1>
          <xm:sqref>F9:K9</xm:sqref>
        </x14:dataValidation>
        <x14:dataValidation type="list" allowBlank="1" showInputMessage="1" showErrorMessage="1">
          <x14:formula1>
            <xm:f>'Dropdown values'!$S$3:$S$8</xm:f>
          </x14:formula1>
          <xm:sqref>F48:K48</xm:sqref>
        </x14:dataValidation>
        <x14:dataValidation type="list" allowBlank="1" showInputMessage="1" showErrorMessage="1">
          <x14:formula1>
            <xm:f>'Dropdown values'!$AC$3:$AC$7</xm:f>
          </x14:formula1>
          <xm:sqref>F69:K69</xm:sqref>
        </x14:dataValidation>
        <x14:dataValidation type="list" allowBlank="1" showInputMessage="1" showErrorMessage="1">
          <x14:formula1>
            <xm:f>'Dropdown values'!$A$3:$A$5</xm:f>
          </x14:formula1>
          <xm:sqref>F6:K6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5" sqref="C5"/>
    </sheetView>
  </sheetViews>
  <sheetFormatPr baseColWidth="10" defaultColWidth="9.140625" defaultRowHeight="15" x14ac:dyDescent="0.25"/>
  <cols>
    <col min="1" max="1" width="19.28515625" customWidth="1"/>
    <col min="2" max="2" width="40" customWidth="1"/>
    <col min="3" max="3" width="50.5703125" customWidth="1"/>
    <col min="4" max="4" width="49" customWidth="1"/>
  </cols>
  <sheetData>
    <row r="1" spans="1:4" x14ac:dyDescent="0.25">
      <c r="A1" s="119" t="s">
        <v>398</v>
      </c>
      <c r="B1" s="119" t="s">
        <v>520</v>
      </c>
      <c r="C1" s="119" t="s">
        <v>397</v>
      </c>
      <c r="D1" s="121" t="s">
        <v>400</v>
      </c>
    </row>
    <row r="2" spans="1:4" ht="60" x14ac:dyDescent="0.25">
      <c r="A2" s="114">
        <v>1</v>
      </c>
      <c r="B2" s="114" t="s">
        <v>447</v>
      </c>
      <c r="C2" s="114" t="s">
        <v>407</v>
      </c>
      <c r="D2" s="113" t="s">
        <v>408</v>
      </c>
    </row>
    <row r="3" spans="1:4" ht="60" x14ac:dyDescent="0.25">
      <c r="A3" s="114">
        <v>2</v>
      </c>
      <c r="B3" s="114" t="s">
        <v>513</v>
      </c>
      <c r="C3" s="114" t="s">
        <v>401</v>
      </c>
      <c r="D3" s="122" t="s">
        <v>399</v>
      </c>
    </row>
    <row r="4" spans="1:4" ht="75" x14ac:dyDescent="0.25">
      <c r="A4" s="114">
        <v>3</v>
      </c>
      <c r="B4" s="114" t="s">
        <v>518</v>
      </c>
      <c r="C4" s="115" t="s">
        <v>521</v>
      </c>
      <c r="D4" s="116" t="s">
        <v>409</v>
      </c>
    </row>
    <row r="5" spans="1:4" ht="90" x14ac:dyDescent="0.25">
      <c r="A5" s="114">
        <v>4</v>
      </c>
      <c r="B5" s="114" t="s">
        <v>553</v>
      </c>
      <c r="C5" s="127" t="s">
        <v>551</v>
      </c>
      <c r="D5" s="124" t="s">
        <v>405</v>
      </c>
    </row>
    <row r="6" spans="1:4" ht="45" x14ac:dyDescent="0.25">
      <c r="A6" s="114">
        <v>5</v>
      </c>
      <c r="B6" s="114" t="s">
        <v>476</v>
      </c>
      <c r="C6" s="115" t="s">
        <v>403</v>
      </c>
      <c r="D6" s="116" t="s">
        <v>402</v>
      </c>
    </row>
    <row r="7" spans="1:4" ht="45" x14ac:dyDescent="0.25">
      <c r="A7" s="114">
        <v>6</v>
      </c>
      <c r="B7" s="114" t="s">
        <v>519</v>
      </c>
      <c r="C7" s="115" t="s">
        <v>522</v>
      </c>
      <c r="D7" s="116" t="s">
        <v>406</v>
      </c>
    </row>
    <row r="8" spans="1:4" ht="75" x14ac:dyDescent="0.25">
      <c r="A8" s="114">
        <v>8</v>
      </c>
      <c r="B8" s="114" t="s">
        <v>496</v>
      </c>
      <c r="C8" s="52" t="s">
        <v>550</v>
      </c>
      <c r="D8" s="123" t="s">
        <v>549</v>
      </c>
    </row>
    <row r="9" spans="1:4" ht="75" x14ac:dyDescent="0.25">
      <c r="A9" s="114">
        <v>9</v>
      </c>
      <c r="B9" s="114" t="s">
        <v>481</v>
      </c>
      <c r="C9" s="115" t="s">
        <v>404</v>
      </c>
      <c r="D9" s="124" t="s">
        <v>405</v>
      </c>
    </row>
    <row r="10" spans="1:4" ht="60" x14ac:dyDescent="0.25">
      <c r="A10" s="114">
        <v>10</v>
      </c>
      <c r="B10" t="s">
        <v>507</v>
      </c>
      <c r="C10" s="52" t="s">
        <v>531</v>
      </c>
      <c r="D10" s="125" t="s">
        <v>530</v>
      </c>
    </row>
    <row r="11" spans="1:4" x14ac:dyDescent="0.25">
      <c r="D11" s="126"/>
    </row>
    <row r="12" spans="1:4" x14ac:dyDescent="0.25">
      <c r="D12" s="126"/>
    </row>
    <row r="13" spans="1:4" x14ac:dyDescent="0.25">
      <c r="D13" s="126"/>
    </row>
  </sheetData>
  <hyperlinks>
    <hyperlink ref="D6" r:id="rId1"/>
    <hyperlink ref="D2" r:id="rId2" display="http://data.arcticatlas.org/geodata/cp/oldversions/"/>
    <hyperlink ref="D4" r:id="rId3"/>
    <hyperlink ref="D7" r:id="rId4"/>
  </hyperlink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4E19074B1F57459AA473764FFD410E" ma:contentTypeVersion="8" ma:contentTypeDescription="Opprett et nytt dokument." ma:contentTypeScope="" ma:versionID="ebe06c3b34a01686583b620ccad796b3">
  <xsd:schema xmlns:xsd="http://www.w3.org/2001/XMLSchema" xmlns:xs="http://www.w3.org/2001/XMLSchema" xmlns:p="http://schemas.microsoft.com/office/2006/metadata/properties" xmlns:ns3="d0a72893-16b2-4215-b603-8b1a8e68acf8" targetNamespace="http://schemas.microsoft.com/office/2006/metadata/properties" ma:root="true" ma:fieldsID="72bd76850ce43d8d5f14b5bd2223d9ba" ns3:_="">
    <xsd:import namespace="d0a72893-16b2-4215-b603-8b1a8e68acf8"/>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a72893-16b2-4215-b603-8b1a8e68ac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9FAE05-CBC3-4869-BC6D-8D132FFE156F}">
  <ds:schemaRefs>
    <ds:schemaRef ds:uri="http://schemas.microsoft.com/office/2006/documentManagement/types"/>
    <ds:schemaRef ds:uri="http://purl.org/dc/terms/"/>
    <ds:schemaRef ds:uri="http://purl.org/dc/elements/1.1/"/>
    <ds:schemaRef ds:uri="http://schemas.microsoft.com/office/2006/metadata/properties"/>
    <ds:schemaRef ds:uri="http://schemas.microsoft.com/office/infopath/2007/PartnerControls"/>
    <ds:schemaRef ds:uri="http://purl.org/dc/dcmitype/"/>
    <ds:schemaRef ds:uri="http://schemas.openxmlformats.org/package/2006/metadata/core-properties"/>
    <ds:schemaRef ds:uri="d0a72893-16b2-4215-b603-8b1a8e68acf8"/>
    <ds:schemaRef ds:uri="http://www.w3.org/XML/1998/namespace"/>
  </ds:schemaRefs>
</ds:datastoreItem>
</file>

<file path=customXml/itemProps2.xml><?xml version="1.0" encoding="utf-8"?>
<ds:datastoreItem xmlns:ds="http://schemas.openxmlformats.org/officeDocument/2006/customXml" ds:itemID="{CF77FBE6-993E-4AC7-B6D7-07F7E593F246}">
  <ds:schemaRefs>
    <ds:schemaRef ds:uri="http://schemas.microsoft.com/sharepoint/v3/contenttype/forms"/>
  </ds:schemaRefs>
</ds:datastoreItem>
</file>

<file path=customXml/itemProps3.xml><?xml version="1.0" encoding="utf-8"?>
<ds:datastoreItem xmlns:ds="http://schemas.openxmlformats.org/officeDocument/2006/customXml" ds:itemID="{37CA16DE-7FAE-4FB1-9D17-7F93431960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a72893-16b2-4215-b603-8b1a8e68ac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5</vt:i4>
      </vt:variant>
    </vt:vector>
  </HeadingPairs>
  <TitlesOfParts>
    <vt:vector size="5" baseType="lpstr">
      <vt:lpstr>README</vt:lpstr>
      <vt:lpstr>Variable definitions</vt:lpstr>
      <vt:lpstr>Dropdown values</vt:lpstr>
      <vt:lpstr>CODING_template</vt:lpstr>
      <vt:lpstr>References</vt:lpstr>
    </vt:vector>
  </TitlesOfParts>
  <Company>UiT Norges arktiske universitet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Eeva Marjatta Soininen</dc:creator>
  <cp:lastModifiedBy>Karen Marie Mathisen</cp:lastModifiedBy>
  <dcterms:created xsi:type="dcterms:W3CDTF">2017-11-20T15:57:09Z</dcterms:created>
  <dcterms:modified xsi:type="dcterms:W3CDTF">2019-09-11T07:43:04Z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0x010100E24E19074B1F57459AA473764FFD410E</vt:lpwstr>
  </property>
</Properties>
</file>